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600" windowWidth="19815" windowHeight="6855"/>
  </bookViews>
  <sheets>
    <sheet name="Reporte de Formatos" sheetId="1" r:id="rId1"/>
    <sheet name="Hidden_1" sheetId="2" r:id="rId2"/>
    <sheet name="Hidden_2" sheetId="3" r:id="rId3"/>
    <sheet name="Hidden_3" sheetId="4" r:id="rId4"/>
    <sheet name="Tabla_549575" sheetId="5" r:id="rId5"/>
    <sheet name="Tabla_549576" sheetId="6" r:id="rId6"/>
  </sheets>
  <externalReferences>
    <externalReference r:id="rId7"/>
  </externalReferences>
  <definedNames>
    <definedName name="D">[1]Hidden_1!$A$1:$A$11</definedName>
    <definedName name="Hidden_13">Hidden_1!$A$1:$A$11</definedName>
    <definedName name="Hidden_211">Hidden_2!$A$1:$A$2</definedName>
    <definedName name="Hidden_313">Hidden_3!$A$1:$A$2</definedName>
  </definedNames>
  <calcPr calcId="125725"/>
</workbook>
</file>

<file path=xl/calcChain.xml><?xml version="1.0" encoding="utf-8"?>
<calcChain xmlns="http://schemas.openxmlformats.org/spreadsheetml/2006/main">
  <c r="AE21" i="1"/>
  <c r="AE22" s="1"/>
  <c r="AE23" s="1"/>
  <c r="AE24" s="1"/>
  <c r="AE25" s="1"/>
  <c r="AE26" s="1"/>
  <c r="AE27" s="1"/>
  <c r="AE28" s="1"/>
  <c r="AE29" s="1"/>
  <c r="AE30" s="1"/>
  <c r="AE31" s="1"/>
  <c r="AE32" s="1"/>
  <c r="AE33" s="1"/>
  <c r="AE34" s="1"/>
  <c r="AE35" s="1"/>
  <c r="AE36" s="1"/>
  <c r="AE37" s="1"/>
  <c r="AE38" s="1"/>
  <c r="AE39" s="1"/>
  <c r="AE40" s="1"/>
  <c r="AE41" s="1"/>
  <c r="AE42" s="1"/>
  <c r="AE43" s="1"/>
  <c r="AE20"/>
  <c r="AE19"/>
  <c r="AE9"/>
  <c r="AE10" s="1"/>
  <c r="AE11" s="1"/>
  <c r="AE12" s="1"/>
  <c r="AE13" s="1"/>
  <c r="AE14" s="1"/>
  <c r="AE15" s="1"/>
  <c r="A15" i="6"/>
  <c r="A16" s="1"/>
  <c r="A17" s="1"/>
  <c r="A18" s="1"/>
  <c r="A19" s="1"/>
  <c r="A20" s="1"/>
  <c r="A21" s="1"/>
  <c r="A22" s="1"/>
  <c r="A23" s="1"/>
  <c r="A24" s="1"/>
  <c r="A25" s="1"/>
  <c r="A26" s="1"/>
  <c r="A27" s="1"/>
  <c r="A28" s="1"/>
  <c r="A29" s="1"/>
  <c r="A30" s="1"/>
  <c r="A31" s="1"/>
  <c r="A32" s="1"/>
  <c r="A33" s="1"/>
  <c r="A34" s="1"/>
  <c r="A35" s="1"/>
  <c r="A36" s="1"/>
  <c r="A37" s="1"/>
  <c r="A38" s="1"/>
  <c r="A39" s="1"/>
  <c r="A5"/>
  <c r="A6" s="1"/>
  <c r="A7" s="1"/>
  <c r="A8" s="1"/>
  <c r="A9" s="1"/>
  <c r="A10" s="1"/>
  <c r="A11" s="1"/>
  <c r="A15" i="5"/>
  <c r="A16" s="1"/>
  <c r="A17" s="1"/>
  <c r="A18" s="1"/>
  <c r="A19" s="1"/>
  <c r="A20" s="1"/>
  <c r="A21" s="1"/>
  <c r="A22" s="1"/>
  <c r="A23" s="1"/>
  <c r="A24" s="1"/>
  <c r="A25" s="1"/>
  <c r="A26" s="1"/>
  <c r="A27" s="1"/>
  <c r="A28" s="1"/>
  <c r="A29" s="1"/>
  <c r="A30" s="1"/>
  <c r="A31" s="1"/>
  <c r="A32" s="1"/>
  <c r="A33" s="1"/>
  <c r="A34" s="1"/>
  <c r="A35" s="1"/>
  <c r="A36" s="1"/>
  <c r="A37" s="1"/>
  <c r="A38" s="1"/>
  <c r="A39" s="1"/>
</calcChain>
</file>

<file path=xl/sharedStrings.xml><?xml version="1.0" encoding="utf-8"?>
<sst xmlns="http://schemas.openxmlformats.org/spreadsheetml/2006/main" count="1081" uniqueCount="250">
  <si>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</si>
  <si>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</si>
  <si>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</si>
  <si>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</si>
  <si>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</si>
  <si>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</si>
  <si>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</si>
  <si>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</si>
  <si>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</si>
  <si>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</si>
  <si>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</si>
  <si>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</si>
  <si>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</si>
  <si>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</si>
  <si>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</si>
  <si>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</si>
  <si>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</si>
  <si>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</si>
  <si>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</si>
  <si>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</si>
  <si>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</si>
  <si>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</si>
  <si>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</si>
  <si>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</si>
  <si>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</si>
  <si>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</si>
  <si>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</si>
  <si>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</si>
  <si>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</si>
  <si>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</si>
  <si>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</si>
  <si>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</si>
  <si>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</si>
  <si>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</si>
  <si>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</si>
  <si>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</si>
  <si>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</si>
  <si>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</si>
  <si>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</si>
  <si>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</si>
  <si>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</si>
  <si>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</si>
  <si>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</si>
  <si>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</si>
  <si>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</si>
  <si>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</si>
  <si>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</si>
  <si>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</si>
  <si>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</si>
  <si>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</si>
  <si>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</si>
  <si>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</si>
  <si>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</si>
  <si>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</si>
  <si>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</si>
  <si>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</si>
  <si>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</si>
  <si>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</si>
  <si>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</si>
  <si>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</si>
  <si>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</si>
  <si>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</si>
  <si>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</si>
  <si>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</si>
  <si>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</si>
  <si>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</si>
  <si>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</si>
  <si>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</si>
  <si>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</si>
  <si>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</si>
  <si>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</si>
  <si>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</si>
  <si>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</si>
  <si>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</si>
  <si>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</si>
  <si>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</si>
  <si>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</si>
  <si>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</si>
  <si>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</si>
  <si>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</si>
  <si>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</si>
  <si>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</si>
  <si>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</si>
  <si>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</si>
  <si>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</si>
  <si>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</si>
  <si>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</si>
  <si>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</si>
  <si>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</si>
  <si>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</si>
  <si>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</si>
  <si>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</si>
  <si>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</si>
  <si>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</si>
  <si>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</si>
  <si>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</si>
  <si>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</si>
  <si>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</si>
  <si>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</si>
  <si>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</si>
  <si>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</si>
  <si>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</si>
  <si>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</si>
  <si>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</si>
  <si>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</si>
  <si>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</si>
  <si>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</si>
  <si>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</si>
  <si>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</si>
  <si>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</si>
  <si>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</si>
  <si>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</si>
  <si>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</si>
  <si>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</si>
  <si>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 xml:space="preserve">513.7.0.02.00.000 </t>
  </si>
  <si>
    <t xml:space="preserve"> PASAJES TERRESTRES</t>
  </si>
  <si>
    <t>513.7.0.05.01.000</t>
  </si>
  <si>
    <t>VIÁTICOS EN EL PAÍS</t>
  </si>
  <si>
    <t>513.7.0.09.04.0000</t>
  </si>
  <si>
    <t>PENSIONES, ESTACIONAMIENTOS, TRASLADOS</t>
  </si>
  <si>
    <t>513.8.0.05.01.0000</t>
  </si>
  <si>
    <t>GASTOS DE REPRESENTACIÓN</t>
  </si>
  <si>
    <t>II</t>
  </si>
  <si>
    <t>V</t>
  </si>
  <si>
    <t>IV</t>
  </si>
  <si>
    <t>I</t>
  </si>
  <si>
    <t>Titular</t>
  </si>
  <si>
    <t>Coordinador</t>
  </si>
  <si>
    <t>Director</t>
  </si>
  <si>
    <t>Jefe</t>
  </si>
  <si>
    <t>Subdirector</t>
  </si>
  <si>
    <t>Abogado</t>
  </si>
  <si>
    <t>Titular de Unidad de Planeación Estratégica</t>
  </si>
  <si>
    <t>Coordinador de Comunicación Social</t>
  </si>
  <si>
    <t>Director de Operación y Mantenimiento</t>
  </si>
  <si>
    <t>Jefe de Presupuestos</t>
  </si>
  <si>
    <t>Subdirector de Producción y Mantenimiento</t>
  </si>
  <si>
    <t>Abogado en Procuración</t>
  </si>
  <si>
    <t>Director General</t>
  </si>
  <si>
    <t>Dirección General</t>
  </si>
  <si>
    <t>Dirección de Administración y Finanzas</t>
  </si>
  <si>
    <t>Dirección de Operación y Mantenimiento</t>
  </si>
  <si>
    <t>Unidad Jurídica</t>
  </si>
  <si>
    <t xml:space="preserve">Alberto </t>
  </si>
  <si>
    <t>Rojas</t>
  </si>
  <si>
    <t>Ramírez</t>
  </si>
  <si>
    <t>Reunión de Trabajo</t>
  </si>
  <si>
    <t>México</t>
  </si>
  <si>
    <t>San Luis Potosí</t>
  </si>
  <si>
    <t>Ninguno</t>
  </si>
  <si>
    <t>Ciudad de México</t>
  </si>
  <si>
    <t>FACT- CSD 4046337 TRASLADO A DE LA CIUDAD DE MÉXICO A SLP, REUNIÓN DEL FIDEICOMISO DEL MORRO, EN LA CIUDAD DE MÉXICO</t>
  </si>
  <si>
    <t>No se realizó</t>
  </si>
  <si>
    <t>No aplica</t>
  </si>
  <si>
    <t>SUB DIRECCIÓN DE CONTABILIDAD; SUB DIRECCIÓN DE RECURSOS FINANCIEROS</t>
  </si>
  <si>
    <t>FACT- CSD 404673 TRASLADO DE SLP A LA CIUDAD DE MÉXICO. REUNIÓN DEL FIDEICOMISO DEL MORRO, EN LA CIUDAD DE MÉXICO</t>
  </si>
  <si>
    <t>COMPR- J110001468 TRASLADO EN TAXI DE CENTRAL DE AUTOBUSES NORTE AL NOTEL EN  LA CIUDAD DE MÉXICO. REUNIÓN DEL FIDEICOMISO DEL MORRO, EN LA CIUDAD DE MÉXICO</t>
  </si>
  <si>
    <t>PAGO DE UBER S/N TRASLADO  DE CENTRAL DE AUTOBUSES NORTE AL HOTEL EN  LA CIUDAD DE MÉXICO. REUNIÓN DEL FIDEICOMISO DEL MORRO, EN LA CIUDAD DE MÉXICO</t>
  </si>
  <si>
    <t>COMPR- 4726 TRASLADO EN TAXI DE CENTRAL DEL HOTEL A LA DEPNDENCIA EN  LA CIUDAD DE MÉXICO. REUNIÓN DEL FIDEICOMISO DEL MORRO, EN LA CIUDAD DE MÉXICO</t>
  </si>
  <si>
    <t>PAGO DE UBER S/N TRASLADO  DEL LA DEPENDENCIA AL HOTEL EN  LA CIUDAD DE MÉXICO. REUNIÓN DEL FIDEICOMISO DEL MORRO, EN LA CIUDAD DE MÉXICO</t>
  </si>
  <si>
    <t>COMPR- 5369 TRASLADO EN TAXI DEL HOTEL A LA CENTRAL NORTE  EN  LA CIUDAD DE MÉXICO. REUNIÓN DEL FIDEICOMISO DEL MORRO, EN LA CIUDAD DE MÉXICO</t>
  </si>
  <si>
    <t>FACT- CSD 4044694 TRASLADO A DE LA CIUDAD DE MÉXICO A SLP, REUNIÓN DEL FIDEICOMISO DEL MORRO, EN LA CIUDAD DE MÉXICO</t>
  </si>
  <si>
    <t>COMPR- FOLIO 401609D1 TRASLADO EN TAXI DE CENTRAL SLP A DOMICILIO PARTICULAR. REUNIÓN DEL FIDEICOMISO DEL MORRO, EN LA CIUDAD DE MÉXICO</t>
  </si>
  <si>
    <t>Viridiana</t>
  </si>
  <si>
    <t xml:space="preserve">Mena </t>
  </si>
  <si>
    <t>Vazquez</t>
  </si>
  <si>
    <t>Reunión Estatal</t>
  </si>
  <si>
    <t>Rioverde</t>
  </si>
  <si>
    <t>FACT - A03B833268E8 PAGO DE CASETA EN AUTOPISTA DE CUOTA (CERRITOS)</t>
  </si>
  <si>
    <t>Jorge Carlos</t>
  </si>
  <si>
    <t xml:space="preserve">Vivanco </t>
  </si>
  <si>
    <t>Torres</t>
  </si>
  <si>
    <t>Taller</t>
  </si>
  <si>
    <t>FACT- 199672 AUTOBUSES DE LA PIEDAD, S.A. DE C.V., TRANSPORTE A A LA CIUDAD DE MEXICO, ASISTIR AL "TALLER SOBRE LINEAMIENTOS Y CERTIFICACIÓN PARA EL PROGRAMA DE CUMPLIMIENTO MASIVO CÓDIGO DE RED CANACINTRA A TRAVÉS DE CANITRE"</t>
  </si>
  <si>
    <t>Gisela</t>
  </si>
  <si>
    <t>Maldonado</t>
  </si>
  <si>
    <t>Escareño</t>
  </si>
  <si>
    <t>FACT- CSD B-4033420 TRASLADO ETN A LA CIUDAD DE MÉXICO POR TALLER DE INDUCCIÓN Y LINEAMIENTOS PARA EL PROGRAMA DE CUMPLIMIENTO MASIVO DEL CÓDIGO RED DE CANACINTRA A TRAVÉS DE "CANINTRE".</t>
  </si>
  <si>
    <t>FACT- CSD B-4033410 TRASLADO ETN DE LA CIUDAD DE MÉXICO A SLP POR TALLER DE INDUCCIÓN Y LINEAMIENTOS PARA EL PROGRAMA DE CUMPLIMIENTO MASIVO DEL CÓDIGO RED DE CANACINTRA A TRAVÉS DE "CANINTRE".</t>
  </si>
  <si>
    <t>Rafael</t>
  </si>
  <si>
    <t>Adame</t>
  </si>
  <si>
    <t>Martínez</t>
  </si>
  <si>
    <t>FACT- TFFABP - 209272 TRASLADO ETN A LA CIUDAD DE MÉXICO POR TALLER DE INDUCCIÓN Y LINEAMIENTOS PARA EL PROGRAMA DE CUMPLIMIENTO MASIVO DEL CÓDIGO RED DE CANACINTRA A TRAVÉS DE "CANINTRE".</t>
  </si>
  <si>
    <t xml:space="preserve">Emmanuel </t>
  </si>
  <si>
    <t>Galarza</t>
  </si>
  <si>
    <t>Chavarría</t>
  </si>
  <si>
    <t>FACT- CSD B - 4033290TRASLADO A LA CIUDAD DE MÉXICO POR TALLER DE INDUCCIÓN Y LINEAMIENTOS PARA EL PROGRAMA DE CUMPLIMIENTO MASIVO DEL CÓDIGO RED DE CANACINTRA A TRAVÉS DE "CANINTRE".</t>
  </si>
  <si>
    <t>FACT- CSD B - 4033301 TRASLADO DE LA CIUDAD DE MÉXICO A SLP POR TALLER DE INDUCCIÓN Y LINEAMIENTOS PARA EL PROGRAMA DE CUMPLIMIENTO MASIVO DEL CÓDIGO RED DE CANACINTRA A TRAVÉS DE "CANINTRE".</t>
  </si>
  <si>
    <t>COMPROBANTE CON FOLIO 361170B1 SERVICIO DE TAXI EN  SLP POR TALLER DE INDUCCIÓN Y LINEAMIENTOS PARA EL PROGRAMA DE CUMPLIMIENTO MASIVO DEL CÓDIGO RED DE CANACINTRA A TRAVÉS DE "CANINTRE".</t>
  </si>
  <si>
    <t>COMPROBANTE CON FOLIO CI 8921278 SERVICIO DE TAXI SEGURO EN  LA CIUDAD DE MÉXICO  POR TALLER DE INDUCCIÓN Y LINEAMIENTOS PARA EL PROGRAMA DE CUMPLIMIENTO MASIVO DEL CÓDIGO RED DE CANACINTRA A TRAVÉS DE "CANINTRE".</t>
  </si>
  <si>
    <t>FACT- 9BF20394F957 CONSUMO EN LA CIUDAD DE MÉXICO POR TALLER DE INDUCCIÓN Y LINEAMIENTOS PARA EL PROGRAMA DE CUMPLIMIENTO MASIVO DEL CÓDIGO RED DE CANACINTRA A TRAVÉS DE "CANINTRE".</t>
  </si>
  <si>
    <t>FACT- BKGMEXAABT 34114 CONSUMO EN LA CIUDAD DE MÉXICO POR TALLER DE INDUCCIÓN Y LINEAMIENTOS PARA EL PROGRAMA DE CUMPLIMIENTO MASIVO DEL CÓDIGO RED DE CANACINTRA A TRAVÉS DE "CANINTRE".</t>
  </si>
  <si>
    <t>FACT- OVIAF 64259 CONSUMO EN LA CIUDAD DE MÉXICO POR TALLER DE INDUCCIÓN Y LINEAMIENTOS PARA EL PROGRAMA DE CUMPLIMIENTO MASIVO DEL CÓDIGO RED DE CANACINTRA A TRAVÉS DE "CANINTRE".</t>
  </si>
  <si>
    <t>FACT- BKGMEXAABT 34113 CONSUMO EN LA CIUDAD DE MÉXICO  POR TALLER DE INDUCCIÓN Y LINEAMIENTOS PARA EL PROGRAMA DE CUMPLIMIENTO MASIVO DEL CÓDIGO RED DE CANACINTRA A TRAVÉS DE "CANINTRE".</t>
  </si>
  <si>
    <t>FACT - 23974 CONSUMO DE ALOMENTOS EN RIOVERDE, S.LP. REUNION ESTATAL DE CIERRE SOBRE PROGRAMA FEDERALIZADO DE CULTURA 2018, COMISIÓN ESTATAL DEL AGUA</t>
  </si>
  <si>
    <t>FACT - 2615 CONSUMO DE ALIMENTOS EN RIOVERDE, S.LP. REUNION ESTATAL DE CIERRE SOBRE PROGRAMA FEDERALIZADO DE CULTURA 2018, COMISIÓN ESTATAL DEL AGUA</t>
  </si>
  <si>
    <t>FACT- FTDA1652506 CONSUO DE ALIMENTOS EN LA CIUDAD DE MÉXICO, REUNIÓN DEL FIDEICOMISO DEL MORRO, EN LA CIUDAD DE MÉXICO</t>
  </si>
  <si>
    <t>FACT- AS 19644 CONSUO DE ALIMENTOS EN LA CIUDAD DE MÉXICO, REUNIÓN DEL FIDEICOMISO DEL MORRO, EN LA CIUDAD DE MÉXICO</t>
  </si>
  <si>
    <t>FACT- 24946 HOSPEDAJE EN LA CIUDAD DE MÉXICO, REUNIÓN DEL FIDEICOMISO DEL MORRO, EN LA CIUDAD DE MÉXICO</t>
  </si>
  <si>
    <t>FACT- 24945 HOSPEDAJE EN LA CIUDAD DE MÉXICO, REUNIÓN DEL FIDEICOMISO DEL MORRO, EN LA CIUDAD DE MÉXICO</t>
  </si>
  <si>
    <t>FACT- FTDA1649972 CONSUMO DE ALIMENTOS, REUNIÓN DEL FIDEICOMISO DEL MORRO, EN LA CIUDAD DE MÉXICO</t>
  </si>
  <si>
    <t>FACT- IXGU-0001515 ALQUILER DE VEHICULO PRIVADO CON CHOFER EN LA CIUDAD , TRANSPORTE EN LA CIUDAD DE MEXICO, ASISTIR AL "TALLER SOBRE LINEAMIENTOS Y CERTIFICACIÓN PARA EL PROGRAMA DE CUMPLIMIENTO MASIVO CÓDIGO DE RED CANACINTRA A TRAVÉS DE CANITRE"</t>
  </si>
  <si>
    <t>FACT- DYCY-0001701 ALQUILER DE VEHICULO PRIVADO CON CHOFER EN LA CIUDAD , TRANSPORTE EN LA CIUDAD DE MEXICO, ASISTIR AL "TALLER SOBRE LINEAMIENTOS Y CERTIFICACIÓN PARA EL PROGRAMA DE CUMPLIMIENTO MASIVO CÓDIGO DE RED CANACINTRA A TRAVÉS DE CANITRE"</t>
  </si>
  <si>
    <t>FACT- TER-16344635 ALQUILER DE VEHICULO PRIVADO CON CHOFER EN LA CIUDAD , TRANSPORTE EN LA CIUDAD DE MEXICO, ASISTIR AL "TALLER SOBRE LINEAMIENTOS Y CERTIFICACIÓN PARA EL PROGRAMA DE CUMPLIMIENTO MASIVO CÓDIGO DE RED CANACINTRA A TRAVÉS DE CANITRE"</t>
  </si>
  <si>
    <t>COMPROBANTE DE GASTOS POR TRASLADO DE CENTRAL CAMIONERA SLP A DOMICILIO PARTICULAR  EN SLP "TALLER SOBRE LINEAMIENTOS Y CERTIFICACIÓN PARA EL PROGRAMA DE CUMPLIMIENTO MASIVO CÓDIGO DE RED CANACINTRA A TRAVÉS DE CANITRE"</t>
  </si>
  <si>
    <t>COMPROBANTE DE GASTOS POR TRASLADO EN LA CIUDAD DE MÉXICO  Y TRANSPORTE DE CASA A CENTRAL DE AUTOBUSES."TALLER DE INDUCCIÓN Y LINEAMIENTOS PARA EL PROGRAMA DE CUMPLIMIENTO MASIVO DEL CÓDIGO RED DE CANACINTRA A TRAVÉS DE "CANINTRE".</t>
  </si>
  <si>
    <t>COMPROBANTE DE GASTOS POR TRASLADO EN DE LA CENTRAL DE AUTOBUSES SLP A CASA ."TALLER DE INDUCCIÓN Y LINEAMIENTOS PARA EL PROGRAMA DE CUMPLIMIENTO MASIVO DEL CÓDIGO RED DE CANACINTRA A TRAVÉS DE "CANINTRE".</t>
  </si>
  <si>
    <t>Ricardo Fermín</t>
  </si>
  <si>
    <t xml:space="preserve">Purata </t>
  </si>
  <si>
    <t>Espinoza</t>
  </si>
  <si>
    <t>FACT.- 3728 POR REUNIÓN CON EL PRESIDENTE MUNICIPAL Y SU EQUIPO DE TRABAJO PARA VER EL TEMA RELACIONADO CON EL ESTUDIO TARIFARIO.</t>
  </si>
  <si>
    <t>NO SE ELABORO</t>
  </si>
  <si>
    <t>NO APLICA</t>
  </si>
  <si>
    <t xml:space="preserve">DE CONFORMIDAD CON EL ARTÍCULO 51 Y 58 DE LA LGCG SE PUBLICA LA INFORMACIÓN CORRESPONDIENTE AL MES INMEDIATO ANTERIOR DEBIDO A QUE AUN NO HA SIDO APROBADO POR LA JUNTA DE GOBIERNO DEL ORGANISMO LO REFERENTE AL MES DE ENERO DE 2019. POR LO QUE MES CON MES SERA DE ESTA MANERA. </t>
  </si>
  <si>
    <t>http://www.cegaipslp.org.mx/HV2019.nsf/nombre_de_la_vista/B722178C1D34AFB2862583990069615E/$File/1_1220_ARR.PDF</t>
  </si>
  <si>
    <t>http://www.cegaipslp.org.mx/HV2019.nsf/nombre_de_la_vista/5D683B0FFB559BEF8625839900696C3C/$File/2_642_ARR.PDF</t>
  </si>
  <si>
    <t>http://www.cegaipslp.org.mx/HV2019.nsf/nombre_de_la_vista/72857E067411FF4A8625839900697429/$File/3_102_ARR.PDF</t>
  </si>
  <si>
    <t>http://www.cegaipslp.org.mx/HV2019.nsf/nombre_de_la_vista/C8DC7AAC7BDCD6448625839900697C12/$File/4_332_ARR.PDF</t>
  </si>
  <si>
    <t>http://www.cegaipslp.org.mx/HV2019.nsf/nombre_de_la_vista/D964B2B9DFA895498625839900698461/$File/5_200_ARR.PDF</t>
  </si>
  <si>
    <t>http://www.cegaipslp.org.mx/HV2019.nsf/nombre_de_la_vista/6C825B09A872BEB8862583990069930A/$File/6_200_ARR.PDF</t>
  </si>
  <si>
    <t>http://www.cegaipslp.org.mx/HV2019.nsf/nombre_de_la_vista/20F1D0F4A217F7908625839900699D8C/$File/7_200_ARR.PDF</t>
  </si>
  <si>
    <t>http://www.cegaipslp.org.mx/HV2019.nsf/nombre_de_la_vista/10D297B8FC320004862583990069A5CA/$File/8_578_ARR.PDF</t>
  </si>
  <si>
    <t>http://www.cegaipslp.org.mx/HV2019.nsf/nombre_de_la_vista/DCF54A5A6B7D38E7862583990069AE2B/$File/9_64_ARR.PDF</t>
  </si>
  <si>
    <t>http://www.cegaipslp.org.mx/HV2019.nsf/nombre_de_la_vista/2331EB952E7DD079862583990069BE6E/$File/10_124_VMV.pdf</t>
  </si>
  <si>
    <t>http://www.cegaipslp.org.mx/HV2019.nsf/nombre_de_la_vista/29A192EAB0E2242B862583990069CCEE/$File/11_1024_JCVT.pdf</t>
  </si>
  <si>
    <t>http://www.cegaipslp.org.mx/HV2019.nsf/nombre_de_la_vista/7793B2E64B927C20862583990069DCBA/$File/12_642_GMI.pdf</t>
  </si>
  <si>
    <t>http://www.cegaipslp.org.mx/HV2019.nsf/nombre_de_la_vista/E7892044151E89E6862583990069E913/$File/13_642_GMI.pdf</t>
  </si>
  <si>
    <t>http://www.cegaipslp.org.mx/HV2019.nsf/nombre_de_la_vista/C19BE9963B97C1A4862583990069F658/$File/14_1024_RAM.pdf</t>
  </si>
  <si>
    <t>http://www.cegaipslp.org.mx/HV2019.nsf/nombre_de_la_vista/F04DD339995A8A1D86258399006AA39C/$File/15_642_GCHE.pdf</t>
  </si>
  <si>
    <t>http://www.cegaipslp.org.mx/HV2019.nsf/nombre_de_la_vista/42E7967CF322125286258399006AB314/$File/16_642_GCHE.pdf</t>
  </si>
  <si>
    <t>http://www.cegaipslp.org.mx/HV2019.nsf/nombre_de_la_vista/7C567B75F7A7A0F286258399006AC3FC/$File/17_51_GCHE.pdf</t>
  </si>
  <si>
    <t>http://www.cegaipslp.org.mx/HV2019.nsf/nombre_de_la_vista/9D9210EFB60BCBD686258399006AD2CA/$File/18_152_GCHE.pdf</t>
  </si>
  <si>
    <t>http://www.cegaipslp.org.mx/HV2019.nsf/nombre_de_la_vista/C437D06C3E43226586258399006AE06F/$File/19_417_GCHE.pdf</t>
  </si>
  <si>
    <t>http://www.cegaipslp.org.mx/HV2019.nsf/nombre_de_la_vista/B485D68D0877A45F86258399006AF30B/$File/20_129_GCHE.pdf</t>
  </si>
  <si>
    <t>http://www.cegaipslp.org.mx/HV2019.nsf/nombre_de_la_vista/CD0D6336D108D1CA86258399006B0300/$File/21_249_RAM.pdf</t>
  </si>
  <si>
    <t>http://www.cegaipslp.org.mx/HV2019.nsf/nombre_de_la_vista/55E768F2FF4E488386258399006B1498/$File/22_109_GMI.pdf</t>
  </si>
  <si>
    <t>http://www.cegaipslp.org.mx/HV2019.nsf/nombre_de_la_vista/D841B298C1C487A086258399006B2FC0/$File/23_405_VMV.pdf</t>
  </si>
  <si>
    <t>http://www.cegaipslp.org.mx/HV2019.nsf/nombre_de_la_vista/021203F6C648481286258399006B4081/$File/24_448_VMV.pdf</t>
  </si>
  <si>
    <t>http://www.cegaipslp.org.mx/HV2019.nsf/nombre_de_la_vista/8780EB8A490FA4E186258399006B4C36/$File/25_215_ARR.PDF</t>
  </si>
  <si>
    <t>http://www.cegaipslp.org.mx/HV2019.nsf/nombre_de_la_vista/FE3BCDCD8F3A984986258399006B72BE/$File/26_263_ARR.PDF</t>
  </si>
  <si>
    <t>http://www.cegaipslp.org.mx/HV2019.nsf/nombre_de_la_vista/247F901986F4433286258399006B7D81/$File/27_1428_ARR.PDF</t>
  </si>
  <si>
    <t>http://www.cegaipslp.org.mx/HV2019.nsf/nombre_de_la_vista/6EFDAA997E1D796E86258399006B8810/$File/28_1428_ARR.PDF</t>
  </si>
  <si>
    <t>http://www.cegaipslp.org.mx/HV2019.nsf/nombre_de_la_vista/5B9C4C861FA9B78A86258399006B923B/$File/29_506_ARR.PDF</t>
  </si>
  <si>
    <t>http://www.cegaipslp.org.mx/HV2019.nsf/nombre_de_la_vista/9B910E1CF9B6C6B686258399006BA939/$File/30_169_JCVT.pdf</t>
  </si>
  <si>
    <t>http://www.cegaipslp.org.mx/HV2019.nsf/nombre_de_la_vista/1552C7FF3E546D4186258399006BB67B/$File/31_148_JCVT.pdf</t>
  </si>
  <si>
    <t>http://www.cegaipslp.org.mx/HV2019.nsf/nombre_de_la_vista/59AA2472BAA3970B86258399006BC42E/$File/32_88_JCVT.pdf</t>
  </si>
  <si>
    <t>http://www.cegaipslp.org.mx/HV2019.nsf/nombre_de_la_vista/55CAD967E2D6F01386258399006BD29F/$File/33_50_JCVT.pdf</t>
  </si>
  <si>
    <t>http://www.cegaipslp.org.mx/HV2019.nsf/nombre_de_la_vista/E13598B6E096970386258399006BE06C/$File/34_201_GMI.pdf</t>
  </si>
  <si>
    <t>http://www.cegaipslp.org.mx/HV2019.nsf/nombre_de_la_vista/3DC5D0B36A2C538E86258399006BF12A/$File/35_40_RAM.pdf</t>
  </si>
  <si>
    <t>http://www.cegaipslp.org.mx/HV2019.nsf/nombre_de_la_vista/E68B59F6E98BE30F86258399006BFC43/$File/36_RFPE_VGR_01_2019.pdf</t>
  </si>
</sst>
</file>

<file path=xl/styles.xml><?xml version="1.0" encoding="utf-8"?>
<styleSheet xmlns="http://schemas.openxmlformats.org/spreadsheetml/2006/main">
  <fonts count="8">
    <font>
      <sz val="11"/>
      <color indexed="8"/>
      <name val="Calibri"/>
      <family val="2"/>
      <scheme val="minor"/>
    </font>
    <font>
      <b/>
      <sz val="11"/>
      <color indexed="9"/>
      <name val="Arial"/>
    </font>
    <font>
      <sz val="10"/>
      <color indexed="8"/>
      <name val="Arial"/>
      <family val="2"/>
    </font>
    <font>
      <b/>
      <sz val="11"/>
      <color indexed="8"/>
      <name val="Calibri"/>
      <family val="2"/>
      <scheme val="minor"/>
    </font>
    <font>
      <b/>
      <sz val="10"/>
      <color indexed="8"/>
      <name val="Arial"/>
      <family val="2"/>
    </font>
    <font>
      <u/>
      <sz val="10"/>
      <color theme="10"/>
      <name val="Arial"/>
      <family val="2"/>
    </font>
    <font>
      <b/>
      <sz val="10"/>
      <color indexed="9"/>
      <name val="Arial"/>
      <family val="2"/>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0" fillId="0" borderId="0" xfId="0"/>
    <xf numFmtId="0" fontId="3" fillId="3" borderId="0" xfId="0" applyFont="1" applyFill="1"/>
    <xf numFmtId="0" fontId="4" fillId="3" borderId="0" xfId="0" applyFont="1" applyFill="1" applyBorder="1" applyAlignment="1">
      <alignment horizontal="left" vertical="top"/>
    </xf>
    <xf numFmtId="4" fontId="0" fillId="3" borderId="0" xfId="0" applyNumberFormat="1" applyFill="1" applyBorder="1" applyAlignment="1" applyProtection="1">
      <alignment vertical="top" wrapText="1"/>
    </xf>
    <xf numFmtId="0" fontId="2" fillId="0" borderId="0" xfId="0" applyFont="1" applyAlignment="1">
      <alignment vertical="top"/>
    </xf>
    <xf numFmtId="0" fontId="2" fillId="0" borderId="0" xfId="0" applyFont="1" applyAlignment="1">
      <alignment horizontal="left" vertical="top"/>
    </xf>
    <xf numFmtId="0" fontId="6" fillId="2" borderId="1" xfId="0" applyFont="1" applyFill="1" applyBorder="1" applyAlignment="1">
      <alignment horizontal="left" vertical="top" wrapText="1"/>
    </xf>
    <xf numFmtId="0" fontId="2" fillId="0" borderId="0" xfId="0" applyFont="1" applyAlignment="1">
      <alignment horizontal="left" vertical="top"/>
    </xf>
    <xf numFmtId="0" fontId="2" fillId="4" borderId="1" xfId="0" applyFont="1" applyFill="1" applyBorder="1" applyAlignment="1">
      <alignment horizontal="left" vertical="top"/>
    </xf>
    <xf numFmtId="0" fontId="2" fillId="4" borderId="1" xfId="0" applyFont="1" applyFill="1" applyBorder="1" applyAlignment="1">
      <alignment horizontal="left" vertical="top" wrapText="1"/>
    </xf>
    <xf numFmtId="14" fontId="2" fillId="0" borderId="0" xfId="0" applyNumberFormat="1" applyFont="1" applyAlignment="1">
      <alignment horizontal="left" vertical="top"/>
    </xf>
    <xf numFmtId="0" fontId="2" fillId="5" borderId="0" xfId="0" applyFont="1" applyFill="1" applyBorder="1" applyAlignment="1">
      <alignment horizontal="left" vertical="top" wrapText="1"/>
    </xf>
    <xf numFmtId="0" fontId="2" fillId="5" borderId="0" xfId="0" applyFont="1" applyFill="1" applyBorder="1" applyAlignment="1">
      <alignment horizontal="left" vertical="top"/>
    </xf>
    <xf numFmtId="0" fontId="7" fillId="5" borderId="0" xfId="0" applyFont="1" applyFill="1" applyBorder="1" applyAlignment="1">
      <alignment horizontal="left" vertical="top" wrapText="1"/>
    </xf>
    <xf numFmtId="14" fontId="2" fillId="5" borderId="0" xfId="0" applyNumberFormat="1" applyFont="1" applyFill="1" applyAlignment="1" applyProtection="1">
      <alignment horizontal="left" vertical="top"/>
    </xf>
    <xf numFmtId="4" fontId="2" fillId="5" borderId="0" xfId="0" applyNumberFormat="1" applyFont="1" applyFill="1" applyBorder="1" applyAlignment="1" applyProtection="1">
      <alignment horizontal="left" vertical="top" wrapText="1"/>
    </xf>
    <xf numFmtId="4" fontId="2" fillId="5" borderId="0" xfId="0" applyNumberFormat="1" applyFont="1" applyFill="1" applyAlignment="1" applyProtection="1">
      <alignment horizontal="left" vertical="top"/>
    </xf>
    <xf numFmtId="0" fontId="2" fillId="5" borderId="0" xfId="0" applyFont="1" applyFill="1" applyAlignment="1" applyProtection="1">
      <alignment horizontal="left" vertical="top" wrapText="1"/>
    </xf>
    <xf numFmtId="0" fontId="2" fillId="5" borderId="0" xfId="0" applyFont="1" applyFill="1" applyBorder="1" applyAlignment="1" applyProtection="1">
      <alignment horizontal="left" vertical="top"/>
    </xf>
    <xf numFmtId="0" fontId="2" fillId="5" borderId="0" xfId="0" applyFont="1" applyFill="1" applyAlignment="1" applyProtection="1">
      <alignment horizontal="left" vertical="top"/>
    </xf>
    <xf numFmtId="0" fontId="5" fillId="0" borderId="0" xfId="1" applyFill="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T%2084%20XIV%20VI&#193;TICOS%20Dic.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575"/>
      <sheetName val="Tabla_549576"/>
      <sheetName val="Hoja1"/>
    </sheetNames>
    <sheetDataSet>
      <sheetData sheetId="0"/>
      <sheetData sheetId="1">
        <row r="1">
          <cell r="A1" t="str">
            <v>Funcionario</v>
          </cell>
        </row>
        <row r="2">
          <cell r="A2" t="str">
            <v>Servidor(a) público(a)</v>
          </cell>
        </row>
        <row r="3">
          <cell r="A3" t="str">
            <v>Servidor[a] público[a] eventual</v>
          </cell>
        </row>
        <row r="4">
          <cell r="A4" t="str">
            <v>Integrante</v>
          </cell>
        </row>
        <row r="5">
          <cell r="A5" t="str">
            <v>Empleado</v>
          </cell>
        </row>
        <row r="6">
          <cell r="A6" t="str">
            <v>Representante popular</v>
          </cell>
        </row>
        <row r="7">
          <cell r="A7" t="str">
            <v>Miembro del poder judicial</v>
          </cell>
        </row>
        <row r="8">
          <cell r="A8" t="str">
            <v>Miembro de órgano autónomo</v>
          </cell>
        </row>
        <row r="9">
          <cell r="A9" t="str">
            <v>Personal de confianza</v>
          </cell>
        </row>
        <row r="10">
          <cell r="A10" t="str">
            <v>Prestador de servicios profesionales</v>
          </cell>
        </row>
        <row r="11">
          <cell r="A11" t="str">
            <v>Otro</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8" Type="http://schemas.openxmlformats.org/officeDocument/2006/relationships/hyperlink" Target="http://www.cegaipslp.org.mx/HV2019.nsf/nombre_de_la_vista/10D297B8FC320004862583990069A5CA/$File/8_578_ARR.PDF" TargetMode="External"/><Relationship Id="rId13" Type="http://schemas.openxmlformats.org/officeDocument/2006/relationships/hyperlink" Target="http://www.cegaipslp.org.mx/HV2019.nsf/nombre_de_la_vista/E7892044151E89E6862583990069E913/$File/13_642_GMI.pdf" TargetMode="External"/><Relationship Id="rId18" Type="http://schemas.openxmlformats.org/officeDocument/2006/relationships/hyperlink" Target="http://www.cegaipslp.org.mx/HV2019.nsf/nombre_de_la_vista/9D9210EFB60BCBD686258399006AD2CA/$File/18_152_GCHE.pdf" TargetMode="External"/><Relationship Id="rId26" Type="http://schemas.openxmlformats.org/officeDocument/2006/relationships/hyperlink" Target="http://www.cegaipslp.org.mx/HV2019.nsf/nombre_de_la_vista/FE3BCDCD8F3A984986258399006B72BE/$File/26_263_ARR.PDF" TargetMode="External"/><Relationship Id="rId3" Type="http://schemas.openxmlformats.org/officeDocument/2006/relationships/hyperlink" Target="http://www.cegaipslp.org.mx/HV2019.nsf/nombre_de_la_vista/72857E067411FF4A8625839900697429/$File/3_102_ARR.PDF" TargetMode="External"/><Relationship Id="rId21" Type="http://schemas.openxmlformats.org/officeDocument/2006/relationships/hyperlink" Target="http://www.cegaipslp.org.mx/HV2019.nsf/nombre_de_la_vista/CD0D6336D108D1CA86258399006B0300/$File/21_249_RAM.pdf" TargetMode="External"/><Relationship Id="rId34" Type="http://schemas.openxmlformats.org/officeDocument/2006/relationships/hyperlink" Target="http://www.cegaipslp.org.mx/HV2019.nsf/nombre_de_la_vista/E13598B6E096970386258399006BE06C/$File/34_201_GMI.pdf" TargetMode="External"/><Relationship Id="rId7" Type="http://schemas.openxmlformats.org/officeDocument/2006/relationships/hyperlink" Target="http://www.cegaipslp.org.mx/HV2019.nsf/nombre_de_la_vista/20F1D0F4A217F7908625839900699D8C/$File/7_200_ARR.PDF" TargetMode="External"/><Relationship Id="rId12" Type="http://schemas.openxmlformats.org/officeDocument/2006/relationships/hyperlink" Target="http://www.cegaipslp.org.mx/HV2019.nsf/nombre_de_la_vista/7793B2E64B927C20862583990069DCBA/$File/12_642_GMI.pdf" TargetMode="External"/><Relationship Id="rId17" Type="http://schemas.openxmlformats.org/officeDocument/2006/relationships/hyperlink" Target="http://www.cegaipslp.org.mx/HV2019.nsf/nombre_de_la_vista/7C567B75F7A7A0F286258399006AC3FC/$File/17_51_GCHE.pdf" TargetMode="External"/><Relationship Id="rId25" Type="http://schemas.openxmlformats.org/officeDocument/2006/relationships/hyperlink" Target="http://www.cegaipslp.org.mx/HV2019.nsf/nombre_de_la_vista/8780EB8A490FA4E186258399006B4C36/$File/25_215_ARR.PDF" TargetMode="External"/><Relationship Id="rId33" Type="http://schemas.openxmlformats.org/officeDocument/2006/relationships/hyperlink" Target="http://www.cegaipslp.org.mx/HV2019.nsf/nombre_de_la_vista/55CAD967E2D6F01386258399006BD29F/$File/33_50_JCVT.pdf" TargetMode="External"/><Relationship Id="rId2" Type="http://schemas.openxmlformats.org/officeDocument/2006/relationships/hyperlink" Target="http://www.cegaipslp.org.mx/HV2019.nsf/nombre_de_la_vista/5D683B0FFB559BEF8625839900696C3C/$File/2_642_ARR.PDF" TargetMode="External"/><Relationship Id="rId16" Type="http://schemas.openxmlformats.org/officeDocument/2006/relationships/hyperlink" Target="http://www.cegaipslp.org.mx/HV2019.nsf/nombre_de_la_vista/42E7967CF322125286258399006AB314/$File/16_642_GCHE.pdf" TargetMode="External"/><Relationship Id="rId20" Type="http://schemas.openxmlformats.org/officeDocument/2006/relationships/hyperlink" Target="http://www.cegaipslp.org.mx/HV2019.nsf/nombre_de_la_vista/B485D68D0877A45F86258399006AF30B/$File/20_129_GCHE.pdf" TargetMode="External"/><Relationship Id="rId29" Type="http://schemas.openxmlformats.org/officeDocument/2006/relationships/hyperlink" Target="http://www.cegaipslp.org.mx/HV2019.nsf/nombre_de_la_vista/5B9C4C861FA9B78A86258399006B923B/$File/29_506_ARR.PDF" TargetMode="External"/><Relationship Id="rId1" Type="http://schemas.openxmlformats.org/officeDocument/2006/relationships/hyperlink" Target="http://www.cegaipslp.org.mx/HV2019.nsf/nombre_de_la_vista/B722178C1D34AFB2862583990069615E/$File/1_1220_ARR.PDF" TargetMode="External"/><Relationship Id="rId6" Type="http://schemas.openxmlformats.org/officeDocument/2006/relationships/hyperlink" Target="http://www.cegaipslp.org.mx/HV2019.nsf/nombre_de_la_vista/6C825B09A872BEB8862583990069930A/$File/6_200_ARR.PDF" TargetMode="External"/><Relationship Id="rId11" Type="http://schemas.openxmlformats.org/officeDocument/2006/relationships/hyperlink" Target="http://www.cegaipslp.org.mx/HV2019.nsf/nombre_de_la_vista/29A192EAB0E2242B862583990069CCEE/$File/11_1024_JCVT.pdf" TargetMode="External"/><Relationship Id="rId24" Type="http://schemas.openxmlformats.org/officeDocument/2006/relationships/hyperlink" Target="http://www.cegaipslp.org.mx/HV2019.nsf/nombre_de_la_vista/021203F6C648481286258399006B4081/$File/24_448_VMV.pdf" TargetMode="External"/><Relationship Id="rId32" Type="http://schemas.openxmlformats.org/officeDocument/2006/relationships/hyperlink" Target="http://www.cegaipslp.org.mx/HV2019.nsf/nombre_de_la_vista/59AA2472BAA3970B86258399006BC42E/$File/32_88_JCVT.pdf" TargetMode="External"/><Relationship Id="rId5" Type="http://schemas.openxmlformats.org/officeDocument/2006/relationships/hyperlink" Target="http://www.cegaipslp.org.mx/HV2019.nsf/nombre_de_la_vista/D964B2B9DFA895498625839900698461/$File/5_200_ARR.PDF" TargetMode="External"/><Relationship Id="rId15" Type="http://schemas.openxmlformats.org/officeDocument/2006/relationships/hyperlink" Target="http://www.cegaipslp.org.mx/HV2019.nsf/nombre_de_la_vista/F04DD339995A8A1D86258399006AA39C/$File/15_642_GCHE.pdf" TargetMode="External"/><Relationship Id="rId23" Type="http://schemas.openxmlformats.org/officeDocument/2006/relationships/hyperlink" Target="http://www.cegaipslp.org.mx/HV2019.nsf/nombre_de_la_vista/D841B298C1C487A086258399006B2FC0/$File/23_405_VMV.pdf" TargetMode="External"/><Relationship Id="rId28" Type="http://schemas.openxmlformats.org/officeDocument/2006/relationships/hyperlink" Target="http://www.cegaipslp.org.mx/HV2019.nsf/nombre_de_la_vista/6EFDAA997E1D796E86258399006B8810/$File/28_1428_ARR.PDF" TargetMode="External"/><Relationship Id="rId36" Type="http://schemas.openxmlformats.org/officeDocument/2006/relationships/hyperlink" Target="http://www.cegaipslp.org.mx/HV2019.nsf/nombre_de_la_vista/E68B59F6E98BE30F86258399006BFC43/$File/36_RFPE_VGR_01_2019.pdf" TargetMode="External"/><Relationship Id="rId10" Type="http://schemas.openxmlformats.org/officeDocument/2006/relationships/hyperlink" Target="http://www.cegaipslp.org.mx/HV2019.nsf/nombre_de_la_vista/2331EB952E7DD079862583990069BE6E/$File/10_124_VMV.pdf" TargetMode="External"/><Relationship Id="rId19" Type="http://schemas.openxmlformats.org/officeDocument/2006/relationships/hyperlink" Target="http://www.cegaipslp.org.mx/HV2019.nsf/nombre_de_la_vista/C437D06C3E43226586258399006AE06F/$File/19_417_GCHE.pdf" TargetMode="External"/><Relationship Id="rId31" Type="http://schemas.openxmlformats.org/officeDocument/2006/relationships/hyperlink" Target="http://www.cegaipslp.org.mx/HV2019.nsf/nombre_de_la_vista/1552C7FF3E546D4186258399006BB67B/$File/31_148_JCVT.pdf" TargetMode="External"/><Relationship Id="rId4" Type="http://schemas.openxmlformats.org/officeDocument/2006/relationships/hyperlink" Target="http://www.cegaipslp.org.mx/HV2019.nsf/nombre_de_la_vista/C8DC7AAC7BDCD6448625839900697C12/$File/4_332_ARR.PDF" TargetMode="External"/><Relationship Id="rId9" Type="http://schemas.openxmlformats.org/officeDocument/2006/relationships/hyperlink" Target="http://www.cegaipslp.org.mx/HV2019.nsf/nombre_de_la_vista/DCF54A5A6B7D38E7862583990069AE2B/$File/9_64_ARR.PDF" TargetMode="External"/><Relationship Id="rId14" Type="http://schemas.openxmlformats.org/officeDocument/2006/relationships/hyperlink" Target="http://www.cegaipslp.org.mx/HV2019.nsf/nombre_de_la_vista/C19BE9963B97C1A4862583990069F658/$File/14_1024_RAM.pdf" TargetMode="External"/><Relationship Id="rId22" Type="http://schemas.openxmlformats.org/officeDocument/2006/relationships/hyperlink" Target="http://www.cegaipslp.org.mx/HV2019.nsf/nombre_de_la_vista/55E768F2FF4E488386258399006B1498/$File/22_109_GMI.pdf" TargetMode="External"/><Relationship Id="rId27" Type="http://schemas.openxmlformats.org/officeDocument/2006/relationships/hyperlink" Target="http://www.cegaipslp.org.mx/HV2019.nsf/nombre_de_la_vista/247F901986F4433286258399006B7D81/$File/27_1428_ARR.PDF" TargetMode="External"/><Relationship Id="rId30" Type="http://schemas.openxmlformats.org/officeDocument/2006/relationships/hyperlink" Target="http://www.cegaipslp.org.mx/HV2019.nsf/nombre_de_la_vista/9B910E1CF9B6C6B686258399006BA939/$File/30_169_JCVT.pdf" TargetMode="External"/><Relationship Id="rId35" Type="http://schemas.openxmlformats.org/officeDocument/2006/relationships/hyperlink" Target="http://www.cegaipslp.org.mx/HV2019.nsf/nombre_de_la_vista/3DC5D0B36A2C538E86258399006BF12A/$File/35_40_RAM.pdf" TargetMode="External"/></Relationships>
</file>

<file path=xl/worksheets/sheet1.xml><?xml version="1.0" encoding="utf-8"?>
<worksheet xmlns="http://schemas.openxmlformats.org/spreadsheetml/2006/main" xmlns:r="http://schemas.openxmlformats.org/officeDocument/2006/relationships">
  <dimension ref="A1:AJ43"/>
  <sheetViews>
    <sheetView tabSelected="1" topLeftCell="A2" workbookViewId="0">
      <selection activeCell="B8" sqref="B8"/>
    </sheetView>
  </sheetViews>
  <sheetFormatPr baseColWidth="10" defaultColWidth="9.140625" defaultRowHeight="12.75"/>
  <cols>
    <col min="1" max="1" width="8" style="7" bestFit="1" customWidth="1"/>
    <col min="2" max="2" width="36.42578125" style="7" bestFit="1" customWidth="1"/>
    <col min="3" max="3" width="38.5703125" style="7" bestFit="1" customWidth="1"/>
    <col min="4" max="4" width="41.7109375" style="7" bestFit="1" customWidth="1"/>
    <col min="5" max="5" width="21" style="7" bestFit="1" customWidth="1"/>
    <col min="6" max="6" width="22.28515625" style="7" bestFit="1" customWidth="1"/>
    <col min="7" max="7" width="21.28515625" style="7" bestFit="1" customWidth="1"/>
    <col min="8" max="8" width="17.42578125" style="7" bestFit="1" customWidth="1"/>
    <col min="9" max="9" width="10.28515625" style="7" bestFit="1" customWidth="1"/>
    <col min="10" max="10" width="13.5703125" style="7" bestFit="1" customWidth="1"/>
    <col min="11" max="11" width="15.42578125" style="7" bestFit="1" customWidth="1"/>
    <col min="12" max="12" width="21.5703125" style="7" bestFit="1" customWidth="1"/>
    <col min="13" max="13" width="32.85546875" style="7" bestFit="1" customWidth="1"/>
    <col min="14" max="14" width="20.5703125" style="7" bestFit="1" customWidth="1"/>
    <col min="15" max="15" width="53.140625" style="7" bestFit="1" customWidth="1"/>
    <col min="16" max="16" width="39.85546875" style="7" bestFit="1" customWidth="1"/>
    <col min="17" max="17" width="30" style="7" bestFit="1" customWidth="1"/>
    <col min="18" max="18" width="32.28515625" style="7" bestFit="1" customWidth="1"/>
    <col min="19" max="19" width="32.5703125" style="7" bestFit="1" customWidth="1"/>
    <col min="20" max="20" width="30.85546875" style="7" bestFit="1" customWidth="1"/>
    <col min="21" max="21" width="33.140625" style="7" bestFit="1" customWidth="1"/>
    <col min="22" max="22" width="33.28515625" style="7" bestFit="1" customWidth="1"/>
    <col min="23" max="23" width="26.42578125" style="7" bestFit="1" customWidth="1"/>
    <col min="24" max="24" width="33.85546875" style="7" bestFit="1" customWidth="1"/>
    <col min="25" max="25" width="35.28515625" style="7" bestFit="1" customWidth="1"/>
    <col min="26" max="26" width="46" style="7" bestFit="1" customWidth="1"/>
    <col min="27" max="27" width="49" style="7" bestFit="1" customWidth="1"/>
    <col min="28" max="28" width="60" style="7" bestFit="1" customWidth="1"/>
    <col min="29" max="29" width="47.140625" style="7" bestFit="1" customWidth="1"/>
    <col min="30" max="30" width="54.28515625" style="7" bestFit="1" customWidth="1"/>
    <col min="31" max="31" width="46" style="7" bestFit="1" customWidth="1"/>
    <col min="32" max="32" width="84.7109375" style="7" bestFit="1" customWidth="1"/>
    <col min="33" max="33" width="73.140625" style="7" bestFit="1" customWidth="1"/>
    <col min="34" max="34" width="17.5703125" style="7" bestFit="1" customWidth="1"/>
    <col min="35" max="35" width="20" style="7" bestFit="1" customWidth="1"/>
    <col min="36" max="36" width="8" style="7" bestFit="1" customWidth="1"/>
    <col min="37" max="16384" width="9.140625" style="7"/>
  </cols>
  <sheetData>
    <row r="1" spans="1:36" hidden="1">
      <c r="A1" s="7" t="s">
        <v>0</v>
      </c>
    </row>
    <row r="2" spans="1:36">
      <c r="A2" s="8" t="s">
        <v>1</v>
      </c>
      <c r="B2" s="9"/>
      <c r="C2" s="9"/>
      <c r="D2" s="8" t="s">
        <v>2</v>
      </c>
      <c r="E2" s="9"/>
      <c r="F2" s="9"/>
      <c r="G2" s="8" t="s">
        <v>3</v>
      </c>
      <c r="H2" s="9"/>
      <c r="I2" s="9"/>
    </row>
    <row r="3" spans="1:36">
      <c r="A3" s="10" t="s">
        <v>4</v>
      </c>
      <c r="B3" s="9"/>
      <c r="C3" s="9"/>
      <c r="D3" s="10" t="s">
        <v>5</v>
      </c>
      <c r="E3" s="9"/>
      <c r="F3" s="9"/>
      <c r="G3" s="10" t="s">
        <v>6</v>
      </c>
      <c r="H3" s="9"/>
      <c r="I3" s="9"/>
    </row>
    <row r="4" spans="1:36" hidden="1">
      <c r="A4" s="7" t="s">
        <v>7</v>
      </c>
      <c r="B4" s="7" t="s">
        <v>8</v>
      </c>
      <c r="C4" s="7" t="s">
        <v>8</v>
      </c>
      <c r="D4" s="7" t="s">
        <v>9</v>
      </c>
      <c r="E4" s="7" t="s">
        <v>7</v>
      </c>
      <c r="F4" s="7" t="s">
        <v>10</v>
      </c>
      <c r="G4" s="7" t="s">
        <v>10</v>
      </c>
      <c r="H4" s="7" t="s">
        <v>10</v>
      </c>
      <c r="I4" s="7" t="s">
        <v>7</v>
      </c>
      <c r="J4" s="7" t="s">
        <v>7</v>
      </c>
      <c r="K4" s="7" t="s">
        <v>7</v>
      </c>
      <c r="L4" s="7" t="s">
        <v>9</v>
      </c>
      <c r="M4" s="7" t="s">
        <v>7</v>
      </c>
      <c r="N4" s="7" t="s">
        <v>9</v>
      </c>
      <c r="O4" s="7" t="s">
        <v>11</v>
      </c>
      <c r="P4" s="7" t="s">
        <v>12</v>
      </c>
      <c r="Q4" s="7" t="s">
        <v>7</v>
      </c>
      <c r="R4" s="7" t="s">
        <v>7</v>
      </c>
      <c r="S4" s="7" t="s">
        <v>7</v>
      </c>
      <c r="T4" s="7" t="s">
        <v>7</v>
      </c>
      <c r="U4" s="7" t="s">
        <v>7</v>
      </c>
      <c r="V4" s="7" t="s">
        <v>7</v>
      </c>
      <c r="W4" s="7" t="s">
        <v>10</v>
      </c>
      <c r="X4" s="7" t="s">
        <v>8</v>
      </c>
      <c r="Y4" s="7" t="s">
        <v>8</v>
      </c>
      <c r="Z4" s="7" t="s">
        <v>13</v>
      </c>
      <c r="AA4" s="7" t="s">
        <v>12</v>
      </c>
      <c r="AB4" s="7" t="s">
        <v>12</v>
      </c>
      <c r="AC4" s="7" t="s">
        <v>8</v>
      </c>
      <c r="AD4" s="7" t="s">
        <v>14</v>
      </c>
      <c r="AE4" s="7" t="s">
        <v>13</v>
      </c>
      <c r="AF4" s="7" t="s">
        <v>14</v>
      </c>
      <c r="AG4" s="7" t="s">
        <v>10</v>
      </c>
      <c r="AH4" s="7" t="s">
        <v>8</v>
      </c>
      <c r="AI4" s="7" t="s">
        <v>15</v>
      </c>
      <c r="AJ4" s="7" t="s">
        <v>16</v>
      </c>
    </row>
    <row r="5" spans="1:36" hidden="1">
      <c r="A5" s="7" t="s">
        <v>17</v>
      </c>
      <c r="B5" s="7" t="s">
        <v>18</v>
      </c>
      <c r="C5" s="7" t="s">
        <v>19</v>
      </c>
      <c r="D5" s="7" t="s">
        <v>20</v>
      </c>
      <c r="E5" s="7" t="s">
        <v>21</v>
      </c>
      <c r="F5" s="7" t="s">
        <v>22</v>
      </c>
      <c r="G5" s="7" t="s">
        <v>23</v>
      </c>
      <c r="H5" s="7" t="s">
        <v>24</v>
      </c>
      <c r="I5" s="7" t="s">
        <v>25</v>
      </c>
      <c r="J5" s="7" t="s">
        <v>26</v>
      </c>
      <c r="K5" s="7" t="s">
        <v>27</v>
      </c>
      <c r="L5" s="7" t="s">
        <v>28</v>
      </c>
      <c r="M5" s="7" t="s">
        <v>29</v>
      </c>
      <c r="N5" s="7" t="s">
        <v>30</v>
      </c>
      <c r="O5" s="7" t="s">
        <v>31</v>
      </c>
      <c r="P5" s="7" t="s">
        <v>32</v>
      </c>
      <c r="Q5" s="7" t="s">
        <v>33</v>
      </c>
      <c r="R5" s="7" t="s">
        <v>34</v>
      </c>
      <c r="S5" s="7" t="s">
        <v>35</v>
      </c>
      <c r="T5" s="7" t="s">
        <v>36</v>
      </c>
      <c r="U5" s="7" t="s">
        <v>37</v>
      </c>
      <c r="V5" s="7" t="s">
        <v>38</v>
      </c>
      <c r="W5" s="7" t="s">
        <v>39</v>
      </c>
      <c r="X5" s="7" t="s">
        <v>40</v>
      </c>
      <c r="Y5" s="7" t="s">
        <v>41</v>
      </c>
      <c r="Z5" s="7" t="s">
        <v>42</v>
      </c>
      <c r="AA5" s="7" t="s">
        <v>43</v>
      </c>
      <c r="AB5" s="7" t="s">
        <v>44</v>
      </c>
      <c r="AC5" s="7" t="s">
        <v>45</v>
      </c>
      <c r="AD5" s="7" t="s">
        <v>46</v>
      </c>
      <c r="AE5" s="7" t="s">
        <v>47</v>
      </c>
      <c r="AF5" s="7" t="s">
        <v>48</v>
      </c>
      <c r="AG5" s="7" t="s">
        <v>49</v>
      </c>
      <c r="AH5" s="7" t="s">
        <v>50</v>
      </c>
      <c r="AI5" s="7" t="s">
        <v>51</v>
      </c>
      <c r="AJ5" s="7" t="s">
        <v>52</v>
      </c>
    </row>
    <row r="6" spans="1:36">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row>
    <row r="7" spans="1:36" ht="25.5">
      <c r="A7" s="11" t="s">
        <v>54</v>
      </c>
      <c r="B7" s="11" t="s">
        <v>55</v>
      </c>
      <c r="C7" s="11" t="s">
        <v>56</v>
      </c>
      <c r="D7" s="11" t="s">
        <v>57</v>
      </c>
      <c r="E7" s="11" t="s">
        <v>58</v>
      </c>
      <c r="F7" s="11" t="s">
        <v>59</v>
      </c>
      <c r="G7" s="11" t="s">
        <v>60</v>
      </c>
      <c r="H7" s="11" t="s">
        <v>61</v>
      </c>
      <c r="I7" s="11" t="s">
        <v>62</v>
      </c>
      <c r="J7" s="11" t="s">
        <v>63</v>
      </c>
      <c r="K7" s="11" t="s">
        <v>64</v>
      </c>
      <c r="L7" s="11" t="s">
        <v>65</v>
      </c>
      <c r="M7" s="11" t="s">
        <v>66</v>
      </c>
      <c r="N7" s="11" t="s">
        <v>67</v>
      </c>
      <c r="O7" s="11" t="s">
        <v>68</v>
      </c>
      <c r="P7" s="11" t="s">
        <v>69</v>
      </c>
      <c r="Q7" s="11" t="s">
        <v>70</v>
      </c>
      <c r="R7" s="11" t="s">
        <v>71</v>
      </c>
      <c r="S7" s="11" t="s">
        <v>72</v>
      </c>
      <c r="T7" s="11" t="s">
        <v>73</v>
      </c>
      <c r="U7" s="11" t="s">
        <v>74</v>
      </c>
      <c r="V7" s="11" t="s">
        <v>75</v>
      </c>
      <c r="W7" s="11" t="s">
        <v>76</v>
      </c>
      <c r="X7" s="11" t="s">
        <v>77</v>
      </c>
      <c r="Y7" s="11" t="s">
        <v>78</v>
      </c>
      <c r="Z7" s="11" t="s">
        <v>79</v>
      </c>
      <c r="AA7" s="11" t="s">
        <v>80</v>
      </c>
      <c r="AB7" s="11" t="s">
        <v>81</v>
      </c>
      <c r="AC7" s="11" t="s">
        <v>82</v>
      </c>
      <c r="AD7" s="11" t="s">
        <v>83</v>
      </c>
      <c r="AE7" s="11" t="s">
        <v>84</v>
      </c>
      <c r="AF7" s="11" t="s">
        <v>85</v>
      </c>
      <c r="AG7" s="11" t="s">
        <v>86</v>
      </c>
      <c r="AH7" s="11" t="s">
        <v>87</v>
      </c>
      <c r="AI7" s="11" t="s">
        <v>88</v>
      </c>
      <c r="AJ7" s="11" t="s">
        <v>89</v>
      </c>
    </row>
    <row r="8" spans="1:36" ht="76.5">
      <c r="A8" s="7">
        <v>2019</v>
      </c>
      <c r="B8" s="12">
        <v>43466</v>
      </c>
      <c r="C8" s="12">
        <v>43496</v>
      </c>
      <c r="D8" s="7" t="s">
        <v>90</v>
      </c>
      <c r="E8" s="13" t="s">
        <v>122</v>
      </c>
      <c r="F8" s="13" t="s">
        <v>126</v>
      </c>
      <c r="G8" s="13" t="s">
        <v>132</v>
      </c>
      <c r="H8" s="13" t="s">
        <v>139</v>
      </c>
      <c r="I8" s="13" t="s">
        <v>143</v>
      </c>
      <c r="J8" s="13" t="s">
        <v>144</v>
      </c>
      <c r="K8" s="13" t="s">
        <v>145</v>
      </c>
      <c r="L8" s="13" t="s">
        <v>101</v>
      </c>
      <c r="M8" s="13" t="s">
        <v>146</v>
      </c>
      <c r="N8" s="13" t="s">
        <v>103</v>
      </c>
      <c r="O8" s="13">
        <v>0</v>
      </c>
      <c r="P8" s="13">
        <v>0</v>
      </c>
      <c r="Q8" s="13" t="s">
        <v>147</v>
      </c>
      <c r="R8" s="13" t="s">
        <v>148</v>
      </c>
      <c r="S8" s="14" t="s">
        <v>148</v>
      </c>
      <c r="T8" s="14" t="s">
        <v>149</v>
      </c>
      <c r="U8" s="14" t="s">
        <v>150</v>
      </c>
      <c r="V8" s="14" t="s">
        <v>150</v>
      </c>
      <c r="W8" s="15" t="s">
        <v>151</v>
      </c>
      <c r="X8" s="16">
        <v>43455</v>
      </c>
      <c r="Y8" s="16">
        <v>43455</v>
      </c>
      <c r="Z8" s="14">
        <v>1</v>
      </c>
      <c r="AA8" s="17">
        <v>1220.26</v>
      </c>
      <c r="AB8" s="18">
        <v>0</v>
      </c>
      <c r="AC8" s="14" t="s">
        <v>152</v>
      </c>
      <c r="AD8" s="14" t="s">
        <v>153</v>
      </c>
      <c r="AE8" s="2">
        <v>1</v>
      </c>
      <c r="AF8" s="14" t="s">
        <v>153</v>
      </c>
      <c r="AG8" s="19" t="s">
        <v>154</v>
      </c>
      <c r="AH8" s="12">
        <v>43530</v>
      </c>
      <c r="AI8" s="12">
        <v>43502</v>
      </c>
      <c r="AJ8" s="6" t="s">
        <v>213</v>
      </c>
    </row>
    <row r="9" spans="1:36" ht="76.5">
      <c r="A9" s="7">
        <v>2019</v>
      </c>
      <c r="B9" s="12">
        <v>43466</v>
      </c>
      <c r="C9" s="12">
        <v>43496</v>
      </c>
      <c r="D9" s="7" t="s">
        <v>90</v>
      </c>
      <c r="E9" s="13" t="s">
        <v>122</v>
      </c>
      <c r="F9" s="13" t="s">
        <v>126</v>
      </c>
      <c r="G9" s="13" t="s">
        <v>132</v>
      </c>
      <c r="H9" s="13" t="s">
        <v>139</v>
      </c>
      <c r="I9" s="13" t="s">
        <v>143</v>
      </c>
      <c r="J9" s="13" t="s">
        <v>144</v>
      </c>
      <c r="K9" s="13" t="s">
        <v>145</v>
      </c>
      <c r="L9" s="13" t="s">
        <v>101</v>
      </c>
      <c r="M9" s="13" t="s">
        <v>146</v>
      </c>
      <c r="N9" s="13" t="s">
        <v>103</v>
      </c>
      <c r="O9" s="13">
        <v>0</v>
      </c>
      <c r="P9" s="13">
        <v>0</v>
      </c>
      <c r="Q9" s="13" t="s">
        <v>147</v>
      </c>
      <c r="R9" s="13" t="s">
        <v>148</v>
      </c>
      <c r="S9" s="14" t="s">
        <v>148</v>
      </c>
      <c r="T9" s="14" t="s">
        <v>149</v>
      </c>
      <c r="U9" s="14" t="s">
        <v>150</v>
      </c>
      <c r="V9" s="14" t="s">
        <v>150</v>
      </c>
      <c r="W9" s="15" t="s">
        <v>155</v>
      </c>
      <c r="X9" s="16">
        <v>43455</v>
      </c>
      <c r="Y9" s="16">
        <v>43455</v>
      </c>
      <c r="Z9" s="14">
        <v>2</v>
      </c>
      <c r="AA9" s="17">
        <v>642.24</v>
      </c>
      <c r="AB9" s="18">
        <v>0</v>
      </c>
      <c r="AC9" s="14" t="s">
        <v>152</v>
      </c>
      <c r="AD9" s="14" t="s">
        <v>153</v>
      </c>
      <c r="AE9" s="2">
        <f>AE8+1</f>
        <v>2</v>
      </c>
      <c r="AF9" s="14" t="s">
        <v>153</v>
      </c>
      <c r="AG9" s="19" t="s">
        <v>154</v>
      </c>
      <c r="AH9" s="12">
        <v>43530</v>
      </c>
      <c r="AI9" s="12">
        <v>43502</v>
      </c>
      <c r="AJ9" s="6" t="s">
        <v>213</v>
      </c>
    </row>
    <row r="10" spans="1:36" ht="102">
      <c r="A10" s="7">
        <v>2019</v>
      </c>
      <c r="B10" s="12">
        <v>43466</v>
      </c>
      <c r="C10" s="12">
        <v>43496</v>
      </c>
      <c r="D10" s="7" t="s">
        <v>90</v>
      </c>
      <c r="E10" s="13" t="s">
        <v>122</v>
      </c>
      <c r="F10" s="13" t="s">
        <v>126</v>
      </c>
      <c r="G10" s="13" t="s">
        <v>132</v>
      </c>
      <c r="H10" s="13" t="s">
        <v>139</v>
      </c>
      <c r="I10" s="13" t="s">
        <v>143</v>
      </c>
      <c r="J10" s="13" t="s">
        <v>144</v>
      </c>
      <c r="K10" s="13" t="s">
        <v>145</v>
      </c>
      <c r="L10" s="13" t="s">
        <v>101</v>
      </c>
      <c r="M10" s="13" t="s">
        <v>146</v>
      </c>
      <c r="N10" s="13" t="s">
        <v>103</v>
      </c>
      <c r="O10" s="13">
        <v>0</v>
      </c>
      <c r="P10" s="13">
        <v>0</v>
      </c>
      <c r="Q10" s="13" t="s">
        <v>147</v>
      </c>
      <c r="R10" s="13" t="s">
        <v>148</v>
      </c>
      <c r="S10" s="14" t="s">
        <v>148</v>
      </c>
      <c r="T10" s="14" t="s">
        <v>149</v>
      </c>
      <c r="U10" s="14" t="s">
        <v>150</v>
      </c>
      <c r="V10" s="14" t="s">
        <v>150</v>
      </c>
      <c r="W10" s="15" t="s">
        <v>156</v>
      </c>
      <c r="X10" s="16">
        <v>43455</v>
      </c>
      <c r="Y10" s="16">
        <v>43455</v>
      </c>
      <c r="Z10" s="14">
        <v>3</v>
      </c>
      <c r="AA10" s="17">
        <v>102</v>
      </c>
      <c r="AB10" s="18">
        <v>0</v>
      </c>
      <c r="AC10" s="14" t="s">
        <v>152</v>
      </c>
      <c r="AD10" s="14" t="s">
        <v>153</v>
      </c>
      <c r="AE10" s="2">
        <f t="shared" ref="AE10:AE15" si="0">AE9+1</f>
        <v>3</v>
      </c>
      <c r="AF10" s="14" t="s">
        <v>153</v>
      </c>
      <c r="AG10" s="19" t="s">
        <v>154</v>
      </c>
      <c r="AH10" s="12">
        <v>43530</v>
      </c>
      <c r="AI10" s="12">
        <v>43502</v>
      </c>
      <c r="AJ10" s="6" t="s">
        <v>213</v>
      </c>
    </row>
    <row r="11" spans="1:36" ht="89.25">
      <c r="A11" s="7">
        <v>2019</v>
      </c>
      <c r="B11" s="12">
        <v>43466</v>
      </c>
      <c r="C11" s="12">
        <v>43496</v>
      </c>
      <c r="D11" s="7" t="s">
        <v>90</v>
      </c>
      <c r="E11" s="13" t="s">
        <v>122</v>
      </c>
      <c r="F11" s="13" t="s">
        <v>126</v>
      </c>
      <c r="G11" s="13" t="s">
        <v>132</v>
      </c>
      <c r="H11" s="13" t="s">
        <v>139</v>
      </c>
      <c r="I11" s="13" t="s">
        <v>143</v>
      </c>
      <c r="J11" s="13" t="s">
        <v>144</v>
      </c>
      <c r="K11" s="13" t="s">
        <v>145</v>
      </c>
      <c r="L11" s="13" t="s">
        <v>101</v>
      </c>
      <c r="M11" s="13" t="s">
        <v>146</v>
      </c>
      <c r="N11" s="13" t="s">
        <v>103</v>
      </c>
      <c r="O11" s="13">
        <v>0</v>
      </c>
      <c r="P11" s="13">
        <v>0</v>
      </c>
      <c r="Q11" s="13" t="s">
        <v>147</v>
      </c>
      <c r="R11" s="13" t="s">
        <v>148</v>
      </c>
      <c r="S11" s="14" t="s">
        <v>148</v>
      </c>
      <c r="T11" s="14" t="s">
        <v>149</v>
      </c>
      <c r="U11" s="14" t="s">
        <v>150</v>
      </c>
      <c r="V11" s="14" t="s">
        <v>150</v>
      </c>
      <c r="W11" s="15" t="s">
        <v>157</v>
      </c>
      <c r="X11" s="16">
        <v>43455</v>
      </c>
      <c r="Y11" s="16">
        <v>43455</v>
      </c>
      <c r="Z11" s="14">
        <v>4</v>
      </c>
      <c r="AA11" s="17">
        <v>332.6</v>
      </c>
      <c r="AB11" s="18">
        <v>0</v>
      </c>
      <c r="AC11" s="14" t="s">
        <v>152</v>
      </c>
      <c r="AD11" s="14" t="s">
        <v>153</v>
      </c>
      <c r="AE11" s="2">
        <f t="shared" si="0"/>
        <v>4</v>
      </c>
      <c r="AF11" s="14" t="s">
        <v>153</v>
      </c>
      <c r="AG11" s="19" t="s">
        <v>154</v>
      </c>
      <c r="AH11" s="12">
        <v>43530</v>
      </c>
      <c r="AI11" s="12">
        <v>43502</v>
      </c>
      <c r="AJ11" s="6" t="s">
        <v>213</v>
      </c>
    </row>
    <row r="12" spans="1:36" ht="89.25">
      <c r="A12" s="7">
        <v>2019</v>
      </c>
      <c r="B12" s="12">
        <v>43466</v>
      </c>
      <c r="C12" s="12">
        <v>43496</v>
      </c>
      <c r="D12" s="7" t="s">
        <v>90</v>
      </c>
      <c r="E12" s="13" t="s">
        <v>122</v>
      </c>
      <c r="F12" s="13" t="s">
        <v>126</v>
      </c>
      <c r="G12" s="13" t="s">
        <v>132</v>
      </c>
      <c r="H12" s="13" t="s">
        <v>139</v>
      </c>
      <c r="I12" s="13" t="s">
        <v>143</v>
      </c>
      <c r="J12" s="13" t="s">
        <v>144</v>
      </c>
      <c r="K12" s="13" t="s">
        <v>145</v>
      </c>
      <c r="L12" s="13" t="s">
        <v>101</v>
      </c>
      <c r="M12" s="13" t="s">
        <v>146</v>
      </c>
      <c r="N12" s="13" t="s">
        <v>103</v>
      </c>
      <c r="O12" s="13">
        <v>0</v>
      </c>
      <c r="P12" s="13">
        <v>0</v>
      </c>
      <c r="Q12" s="13" t="s">
        <v>147</v>
      </c>
      <c r="R12" s="13" t="s">
        <v>148</v>
      </c>
      <c r="S12" s="14" t="s">
        <v>148</v>
      </c>
      <c r="T12" s="14" t="s">
        <v>149</v>
      </c>
      <c r="U12" s="14" t="s">
        <v>150</v>
      </c>
      <c r="V12" s="14" t="s">
        <v>150</v>
      </c>
      <c r="W12" s="15" t="s">
        <v>158</v>
      </c>
      <c r="X12" s="16">
        <v>43455</v>
      </c>
      <c r="Y12" s="16">
        <v>43455</v>
      </c>
      <c r="Z12" s="14">
        <v>5</v>
      </c>
      <c r="AA12" s="17">
        <v>200</v>
      </c>
      <c r="AB12" s="18">
        <v>0</v>
      </c>
      <c r="AC12" s="14" t="s">
        <v>152</v>
      </c>
      <c r="AD12" s="14" t="s">
        <v>153</v>
      </c>
      <c r="AE12" s="2">
        <f t="shared" si="0"/>
        <v>5</v>
      </c>
      <c r="AF12" s="14" t="s">
        <v>153</v>
      </c>
      <c r="AG12" s="19" t="s">
        <v>154</v>
      </c>
      <c r="AH12" s="12">
        <v>43530</v>
      </c>
      <c r="AI12" s="12">
        <v>43502</v>
      </c>
      <c r="AJ12" s="6" t="s">
        <v>213</v>
      </c>
    </row>
    <row r="13" spans="1:36" ht="89.25">
      <c r="A13" s="7">
        <v>2019</v>
      </c>
      <c r="B13" s="12">
        <v>43466</v>
      </c>
      <c r="C13" s="12">
        <v>43496</v>
      </c>
      <c r="D13" s="7" t="s">
        <v>90</v>
      </c>
      <c r="E13" s="13" t="s">
        <v>122</v>
      </c>
      <c r="F13" s="13" t="s">
        <v>126</v>
      </c>
      <c r="G13" s="13" t="s">
        <v>132</v>
      </c>
      <c r="H13" s="13" t="s">
        <v>139</v>
      </c>
      <c r="I13" s="13" t="s">
        <v>143</v>
      </c>
      <c r="J13" s="13" t="s">
        <v>144</v>
      </c>
      <c r="K13" s="13" t="s">
        <v>145</v>
      </c>
      <c r="L13" s="13" t="s">
        <v>101</v>
      </c>
      <c r="M13" s="13" t="s">
        <v>146</v>
      </c>
      <c r="N13" s="13" t="s">
        <v>103</v>
      </c>
      <c r="O13" s="13">
        <v>0</v>
      </c>
      <c r="P13" s="13">
        <v>0</v>
      </c>
      <c r="Q13" s="13" t="s">
        <v>147</v>
      </c>
      <c r="R13" s="13" t="s">
        <v>148</v>
      </c>
      <c r="S13" s="14" t="s">
        <v>148</v>
      </c>
      <c r="T13" s="14" t="s">
        <v>149</v>
      </c>
      <c r="U13" s="14" t="s">
        <v>150</v>
      </c>
      <c r="V13" s="14" t="s">
        <v>150</v>
      </c>
      <c r="W13" s="15" t="s">
        <v>159</v>
      </c>
      <c r="X13" s="16">
        <v>43455</v>
      </c>
      <c r="Y13" s="16">
        <v>43455</v>
      </c>
      <c r="Z13" s="14">
        <v>6</v>
      </c>
      <c r="AA13" s="17">
        <v>200.03</v>
      </c>
      <c r="AB13" s="18">
        <v>0</v>
      </c>
      <c r="AC13" s="14" t="s">
        <v>152</v>
      </c>
      <c r="AD13" s="14" t="s">
        <v>153</v>
      </c>
      <c r="AE13" s="2">
        <f t="shared" si="0"/>
        <v>6</v>
      </c>
      <c r="AF13" s="14" t="s">
        <v>153</v>
      </c>
      <c r="AG13" s="19" t="s">
        <v>154</v>
      </c>
      <c r="AH13" s="12">
        <v>43530</v>
      </c>
      <c r="AI13" s="12">
        <v>43502</v>
      </c>
      <c r="AJ13" s="6" t="s">
        <v>213</v>
      </c>
    </row>
    <row r="14" spans="1:36" ht="89.25">
      <c r="A14" s="7">
        <v>2019</v>
      </c>
      <c r="B14" s="12">
        <v>43466</v>
      </c>
      <c r="C14" s="12">
        <v>43496</v>
      </c>
      <c r="D14" s="7" t="s">
        <v>90</v>
      </c>
      <c r="E14" s="13" t="s">
        <v>122</v>
      </c>
      <c r="F14" s="13" t="s">
        <v>126</v>
      </c>
      <c r="G14" s="13" t="s">
        <v>132</v>
      </c>
      <c r="H14" s="13" t="s">
        <v>139</v>
      </c>
      <c r="I14" s="13" t="s">
        <v>143</v>
      </c>
      <c r="J14" s="13" t="s">
        <v>144</v>
      </c>
      <c r="K14" s="13" t="s">
        <v>145</v>
      </c>
      <c r="L14" s="13" t="s">
        <v>101</v>
      </c>
      <c r="M14" s="13" t="s">
        <v>146</v>
      </c>
      <c r="N14" s="13" t="s">
        <v>103</v>
      </c>
      <c r="O14" s="13">
        <v>0</v>
      </c>
      <c r="P14" s="13">
        <v>0</v>
      </c>
      <c r="Q14" s="13" t="s">
        <v>147</v>
      </c>
      <c r="R14" s="13" t="s">
        <v>148</v>
      </c>
      <c r="S14" s="14" t="s">
        <v>148</v>
      </c>
      <c r="T14" s="14" t="s">
        <v>149</v>
      </c>
      <c r="U14" s="14" t="s">
        <v>150</v>
      </c>
      <c r="V14" s="14" t="s">
        <v>150</v>
      </c>
      <c r="W14" s="15" t="s">
        <v>160</v>
      </c>
      <c r="X14" s="16">
        <v>43455</v>
      </c>
      <c r="Y14" s="16">
        <v>43455</v>
      </c>
      <c r="Z14" s="14">
        <v>7</v>
      </c>
      <c r="AA14" s="17">
        <v>200</v>
      </c>
      <c r="AB14" s="18">
        <v>0</v>
      </c>
      <c r="AC14" s="14" t="s">
        <v>152</v>
      </c>
      <c r="AD14" s="14" t="s">
        <v>153</v>
      </c>
      <c r="AE14" s="2">
        <f t="shared" si="0"/>
        <v>7</v>
      </c>
      <c r="AF14" s="14" t="s">
        <v>153</v>
      </c>
      <c r="AG14" s="19" t="s">
        <v>154</v>
      </c>
      <c r="AH14" s="12">
        <v>43530</v>
      </c>
      <c r="AI14" s="12">
        <v>43502</v>
      </c>
      <c r="AJ14" s="6" t="s">
        <v>213</v>
      </c>
    </row>
    <row r="15" spans="1:36" ht="76.5">
      <c r="A15" s="7">
        <v>2019</v>
      </c>
      <c r="B15" s="12">
        <v>43466</v>
      </c>
      <c r="C15" s="12">
        <v>43496</v>
      </c>
      <c r="D15" s="7" t="s">
        <v>90</v>
      </c>
      <c r="E15" s="13" t="s">
        <v>122</v>
      </c>
      <c r="F15" s="13" t="s">
        <v>126</v>
      </c>
      <c r="G15" s="13" t="s">
        <v>132</v>
      </c>
      <c r="H15" s="13" t="s">
        <v>139</v>
      </c>
      <c r="I15" s="13" t="s">
        <v>143</v>
      </c>
      <c r="J15" s="13" t="s">
        <v>144</v>
      </c>
      <c r="K15" s="13" t="s">
        <v>145</v>
      </c>
      <c r="L15" s="13" t="s">
        <v>101</v>
      </c>
      <c r="M15" s="13" t="s">
        <v>146</v>
      </c>
      <c r="N15" s="13" t="s">
        <v>103</v>
      </c>
      <c r="O15" s="13">
        <v>0</v>
      </c>
      <c r="P15" s="13">
        <v>0</v>
      </c>
      <c r="Q15" s="13" t="s">
        <v>147</v>
      </c>
      <c r="R15" s="13" t="s">
        <v>148</v>
      </c>
      <c r="S15" s="14" t="s">
        <v>148</v>
      </c>
      <c r="T15" s="14" t="s">
        <v>149</v>
      </c>
      <c r="U15" s="14" t="s">
        <v>150</v>
      </c>
      <c r="V15" s="14" t="s">
        <v>150</v>
      </c>
      <c r="W15" s="15" t="s">
        <v>161</v>
      </c>
      <c r="X15" s="16">
        <v>43455</v>
      </c>
      <c r="Y15" s="16">
        <v>43455</v>
      </c>
      <c r="Z15" s="14">
        <v>8</v>
      </c>
      <c r="AA15" s="17">
        <v>578.02</v>
      </c>
      <c r="AB15" s="18">
        <v>0</v>
      </c>
      <c r="AC15" s="14" t="s">
        <v>152</v>
      </c>
      <c r="AD15" s="14" t="s">
        <v>153</v>
      </c>
      <c r="AE15" s="2">
        <f t="shared" si="0"/>
        <v>8</v>
      </c>
      <c r="AF15" s="14" t="s">
        <v>153</v>
      </c>
      <c r="AG15" s="19" t="s">
        <v>154</v>
      </c>
      <c r="AH15" s="12">
        <v>43530</v>
      </c>
      <c r="AI15" s="12">
        <v>43502</v>
      </c>
      <c r="AJ15" s="6" t="s">
        <v>213</v>
      </c>
    </row>
    <row r="16" spans="1:36" ht="76.5">
      <c r="A16" s="7">
        <v>2019</v>
      </c>
      <c r="B16" s="12">
        <v>43466</v>
      </c>
      <c r="C16" s="12">
        <v>43496</v>
      </c>
      <c r="D16" s="7" t="s">
        <v>90</v>
      </c>
      <c r="E16" s="13" t="s">
        <v>122</v>
      </c>
      <c r="F16" s="13" t="s">
        <v>126</v>
      </c>
      <c r="G16" s="13" t="s">
        <v>132</v>
      </c>
      <c r="H16" s="13" t="s">
        <v>139</v>
      </c>
      <c r="I16" s="13" t="s">
        <v>143</v>
      </c>
      <c r="J16" s="13" t="s">
        <v>144</v>
      </c>
      <c r="K16" s="13" t="s">
        <v>145</v>
      </c>
      <c r="L16" s="13" t="s">
        <v>101</v>
      </c>
      <c r="M16" s="13" t="s">
        <v>146</v>
      </c>
      <c r="N16" s="13" t="s">
        <v>103</v>
      </c>
      <c r="O16" s="13">
        <v>0</v>
      </c>
      <c r="P16" s="13">
        <v>0</v>
      </c>
      <c r="Q16" s="13" t="s">
        <v>147</v>
      </c>
      <c r="R16" s="13" t="s">
        <v>148</v>
      </c>
      <c r="S16" s="14" t="s">
        <v>148</v>
      </c>
      <c r="T16" s="14" t="s">
        <v>149</v>
      </c>
      <c r="U16" s="14" t="s">
        <v>150</v>
      </c>
      <c r="V16" s="14" t="s">
        <v>150</v>
      </c>
      <c r="W16" s="15" t="s">
        <v>162</v>
      </c>
      <c r="X16" s="16">
        <v>43455</v>
      </c>
      <c r="Y16" s="16">
        <v>43455</v>
      </c>
      <c r="Z16" s="14">
        <v>9</v>
      </c>
      <c r="AA16" s="17">
        <v>64</v>
      </c>
      <c r="AB16" s="18">
        <v>0</v>
      </c>
      <c r="AC16" s="14" t="s">
        <v>152</v>
      </c>
      <c r="AD16" s="14" t="s">
        <v>153</v>
      </c>
      <c r="AE16" s="2">
        <v>9</v>
      </c>
      <c r="AF16" s="14" t="s">
        <v>153</v>
      </c>
      <c r="AG16" s="19" t="s">
        <v>154</v>
      </c>
      <c r="AH16" s="12">
        <v>43530</v>
      </c>
      <c r="AI16" s="12">
        <v>43502</v>
      </c>
      <c r="AJ16" s="6" t="s">
        <v>213</v>
      </c>
    </row>
    <row r="17" spans="1:36" ht="51">
      <c r="A17" s="7">
        <v>2019</v>
      </c>
      <c r="B17" s="12">
        <v>43466</v>
      </c>
      <c r="C17" s="12">
        <v>43496</v>
      </c>
      <c r="D17" s="7" t="s">
        <v>94</v>
      </c>
      <c r="E17" s="13" t="s">
        <v>123</v>
      </c>
      <c r="F17" s="13" t="s">
        <v>127</v>
      </c>
      <c r="G17" s="13" t="s">
        <v>133</v>
      </c>
      <c r="H17" s="13" t="s">
        <v>139</v>
      </c>
      <c r="I17" s="13" t="s">
        <v>163</v>
      </c>
      <c r="J17" s="13" t="s">
        <v>164</v>
      </c>
      <c r="K17" s="13" t="s">
        <v>165</v>
      </c>
      <c r="L17" s="13" t="s">
        <v>101</v>
      </c>
      <c r="M17" s="13" t="s">
        <v>166</v>
      </c>
      <c r="N17" s="13" t="s">
        <v>103</v>
      </c>
      <c r="O17" s="13">
        <v>0</v>
      </c>
      <c r="P17" s="13">
        <v>0</v>
      </c>
      <c r="Q17" s="13" t="s">
        <v>147</v>
      </c>
      <c r="R17" s="13" t="s">
        <v>148</v>
      </c>
      <c r="S17" s="14" t="s">
        <v>148</v>
      </c>
      <c r="T17" s="14" t="s">
        <v>149</v>
      </c>
      <c r="U17" s="14" t="s">
        <v>148</v>
      </c>
      <c r="V17" s="14" t="s">
        <v>167</v>
      </c>
      <c r="W17" s="15" t="s">
        <v>168</v>
      </c>
      <c r="X17" s="16">
        <v>43439</v>
      </c>
      <c r="Y17" s="16">
        <v>43439</v>
      </c>
      <c r="Z17" s="14">
        <v>10</v>
      </c>
      <c r="AA17" s="17">
        <v>124.14</v>
      </c>
      <c r="AB17" s="18">
        <v>0</v>
      </c>
      <c r="AC17" s="14" t="s">
        <v>152</v>
      </c>
      <c r="AD17" s="14" t="s">
        <v>153</v>
      </c>
      <c r="AE17" s="2">
        <v>10</v>
      </c>
      <c r="AF17" s="14" t="s">
        <v>153</v>
      </c>
      <c r="AG17" s="19" t="s">
        <v>154</v>
      </c>
      <c r="AH17" s="12">
        <v>43530</v>
      </c>
      <c r="AI17" s="12">
        <v>43502</v>
      </c>
      <c r="AJ17" s="6" t="s">
        <v>213</v>
      </c>
    </row>
    <row r="18" spans="1:36" ht="153">
      <c r="A18" s="7">
        <v>2019</v>
      </c>
      <c r="B18" s="12">
        <v>43466</v>
      </c>
      <c r="C18" s="12">
        <v>43496</v>
      </c>
      <c r="D18" s="7" t="s">
        <v>90</v>
      </c>
      <c r="E18" s="13" t="s">
        <v>122</v>
      </c>
      <c r="F18" s="13" t="s">
        <v>128</v>
      </c>
      <c r="G18" s="13" t="s">
        <v>134</v>
      </c>
      <c r="H18" s="13" t="s">
        <v>139</v>
      </c>
      <c r="I18" s="13" t="s">
        <v>169</v>
      </c>
      <c r="J18" s="13" t="s">
        <v>170</v>
      </c>
      <c r="K18" s="13" t="s">
        <v>171</v>
      </c>
      <c r="L18" s="13" t="s">
        <v>101</v>
      </c>
      <c r="M18" s="13" t="s">
        <v>172</v>
      </c>
      <c r="N18" s="13" t="s">
        <v>103</v>
      </c>
      <c r="O18" s="13">
        <v>0</v>
      </c>
      <c r="P18" s="13">
        <v>0</v>
      </c>
      <c r="Q18" s="13" t="s">
        <v>147</v>
      </c>
      <c r="R18" s="13" t="s">
        <v>148</v>
      </c>
      <c r="S18" s="14" t="s">
        <v>148</v>
      </c>
      <c r="T18" s="14" t="s">
        <v>149</v>
      </c>
      <c r="U18" s="14" t="s">
        <v>150</v>
      </c>
      <c r="V18" s="14" t="s">
        <v>150</v>
      </c>
      <c r="W18" s="15" t="s">
        <v>173</v>
      </c>
      <c r="X18" s="16">
        <v>43447</v>
      </c>
      <c r="Y18" s="16">
        <v>43447</v>
      </c>
      <c r="Z18" s="14">
        <v>11</v>
      </c>
      <c r="AA18" s="17">
        <v>1024.1300000000001</v>
      </c>
      <c r="AB18" s="18">
        <v>0</v>
      </c>
      <c r="AC18" s="14" t="s">
        <v>152</v>
      </c>
      <c r="AD18" s="14" t="s">
        <v>153</v>
      </c>
      <c r="AE18" s="2">
        <v>11</v>
      </c>
      <c r="AF18" s="14" t="s">
        <v>153</v>
      </c>
      <c r="AG18" s="19" t="s">
        <v>154</v>
      </c>
      <c r="AH18" s="12">
        <v>43530</v>
      </c>
      <c r="AI18" s="12">
        <v>43502</v>
      </c>
      <c r="AJ18" s="6" t="s">
        <v>213</v>
      </c>
    </row>
    <row r="19" spans="1:36" ht="127.5">
      <c r="A19" s="7">
        <v>2019</v>
      </c>
      <c r="B19" s="12">
        <v>43466</v>
      </c>
      <c r="C19" s="12">
        <v>43496</v>
      </c>
      <c r="D19" s="7" t="s">
        <v>94</v>
      </c>
      <c r="E19" s="13" t="s">
        <v>123</v>
      </c>
      <c r="F19" s="13" t="s">
        <v>129</v>
      </c>
      <c r="G19" s="13" t="s">
        <v>135</v>
      </c>
      <c r="H19" s="13" t="s">
        <v>140</v>
      </c>
      <c r="I19" s="13" t="s">
        <v>174</v>
      </c>
      <c r="J19" s="13" t="s">
        <v>175</v>
      </c>
      <c r="K19" s="13" t="s">
        <v>176</v>
      </c>
      <c r="L19" s="13" t="s">
        <v>101</v>
      </c>
      <c r="M19" s="13" t="s">
        <v>172</v>
      </c>
      <c r="N19" s="13" t="s">
        <v>103</v>
      </c>
      <c r="O19" s="13">
        <v>0</v>
      </c>
      <c r="P19" s="13">
        <v>0</v>
      </c>
      <c r="Q19" s="13" t="s">
        <v>147</v>
      </c>
      <c r="R19" s="13" t="s">
        <v>148</v>
      </c>
      <c r="S19" s="14" t="s">
        <v>148</v>
      </c>
      <c r="T19" s="14" t="s">
        <v>149</v>
      </c>
      <c r="U19" s="14" t="s">
        <v>150</v>
      </c>
      <c r="V19" s="14" t="s">
        <v>150</v>
      </c>
      <c r="W19" s="15" t="s">
        <v>177</v>
      </c>
      <c r="X19" s="16">
        <v>43447</v>
      </c>
      <c r="Y19" s="16">
        <v>43447</v>
      </c>
      <c r="Z19" s="14">
        <v>12</v>
      </c>
      <c r="AA19" s="17">
        <v>642.24</v>
      </c>
      <c r="AB19" s="18">
        <v>0</v>
      </c>
      <c r="AC19" s="14" t="s">
        <v>152</v>
      </c>
      <c r="AD19" s="14" t="s">
        <v>153</v>
      </c>
      <c r="AE19" s="2">
        <f>AE18+1</f>
        <v>12</v>
      </c>
      <c r="AF19" s="14" t="s">
        <v>153</v>
      </c>
      <c r="AG19" s="19" t="s">
        <v>154</v>
      </c>
      <c r="AH19" s="12">
        <v>43530</v>
      </c>
      <c r="AI19" s="12">
        <v>43502</v>
      </c>
      <c r="AJ19" s="6" t="s">
        <v>213</v>
      </c>
    </row>
    <row r="20" spans="1:36" ht="140.25">
      <c r="A20" s="7">
        <v>2019</v>
      </c>
      <c r="B20" s="12">
        <v>43466</v>
      </c>
      <c r="C20" s="12">
        <v>43496</v>
      </c>
      <c r="D20" s="7" t="s">
        <v>94</v>
      </c>
      <c r="E20" s="13" t="s">
        <v>123</v>
      </c>
      <c r="F20" s="13" t="s">
        <v>129</v>
      </c>
      <c r="G20" s="13" t="s">
        <v>135</v>
      </c>
      <c r="H20" s="13" t="s">
        <v>140</v>
      </c>
      <c r="I20" s="13" t="s">
        <v>174</v>
      </c>
      <c r="J20" s="13" t="s">
        <v>175</v>
      </c>
      <c r="K20" s="13" t="s">
        <v>176</v>
      </c>
      <c r="L20" s="13" t="s">
        <v>101</v>
      </c>
      <c r="M20" s="13" t="s">
        <v>172</v>
      </c>
      <c r="N20" s="13" t="s">
        <v>103</v>
      </c>
      <c r="O20" s="13">
        <v>0</v>
      </c>
      <c r="P20" s="13">
        <v>0</v>
      </c>
      <c r="Q20" s="13" t="s">
        <v>147</v>
      </c>
      <c r="R20" s="13" t="s">
        <v>148</v>
      </c>
      <c r="S20" s="14" t="s">
        <v>148</v>
      </c>
      <c r="T20" s="14" t="s">
        <v>149</v>
      </c>
      <c r="U20" s="14" t="s">
        <v>150</v>
      </c>
      <c r="V20" s="14" t="s">
        <v>150</v>
      </c>
      <c r="W20" s="15" t="s">
        <v>178</v>
      </c>
      <c r="X20" s="16">
        <v>43447</v>
      </c>
      <c r="Y20" s="16">
        <v>43447</v>
      </c>
      <c r="Z20" s="14">
        <v>13</v>
      </c>
      <c r="AA20" s="17">
        <v>642.24</v>
      </c>
      <c r="AB20" s="18">
        <v>0</v>
      </c>
      <c r="AC20" s="14" t="s">
        <v>152</v>
      </c>
      <c r="AD20" s="14" t="s">
        <v>153</v>
      </c>
      <c r="AE20" s="2">
        <f t="shared" ref="AE20:AE43" si="1">AE19+1</f>
        <v>13</v>
      </c>
      <c r="AF20" s="14" t="s">
        <v>153</v>
      </c>
      <c r="AG20" s="19" t="s">
        <v>154</v>
      </c>
      <c r="AH20" s="12">
        <v>43530</v>
      </c>
      <c r="AI20" s="12">
        <v>43502</v>
      </c>
      <c r="AJ20" s="6" t="s">
        <v>213</v>
      </c>
    </row>
    <row r="21" spans="1:36" ht="127.5">
      <c r="A21" s="7">
        <v>2019</v>
      </c>
      <c r="B21" s="12">
        <v>43466</v>
      </c>
      <c r="C21" s="12">
        <v>43496</v>
      </c>
      <c r="D21" s="7" t="s">
        <v>94</v>
      </c>
      <c r="E21" s="13" t="s">
        <v>124</v>
      </c>
      <c r="F21" s="13" t="s">
        <v>130</v>
      </c>
      <c r="G21" s="13" t="s">
        <v>136</v>
      </c>
      <c r="H21" s="13" t="s">
        <v>141</v>
      </c>
      <c r="I21" s="13" t="s">
        <v>179</v>
      </c>
      <c r="J21" s="13" t="s">
        <v>180</v>
      </c>
      <c r="K21" s="13" t="s">
        <v>181</v>
      </c>
      <c r="L21" s="13" t="s">
        <v>101</v>
      </c>
      <c r="M21" s="13" t="s">
        <v>172</v>
      </c>
      <c r="N21" s="13" t="s">
        <v>103</v>
      </c>
      <c r="O21" s="13">
        <v>0</v>
      </c>
      <c r="P21" s="13">
        <v>0</v>
      </c>
      <c r="Q21" s="13" t="s">
        <v>147</v>
      </c>
      <c r="R21" s="13" t="s">
        <v>148</v>
      </c>
      <c r="S21" s="14" t="s">
        <v>148</v>
      </c>
      <c r="T21" s="14" t="s">
        <v>149</v>
      </c>
      <c r="U21" s="14" t="s">
        <v>150</v>
      </c>
      <c r="V21" s="14" t="s">
        <v>150</v>
      </c>
      <c r="W21" s="15" t="s">
        <v>182</v>
      </c>
      <c r="X21" s="16">
        <v>43447</v>
      </c>
      <c r="Y21" s="16">
        <v>43447</v>
      </c>
      <c r="Z21" s="14">
        <v>14</v>
      </c>
      <c r="AA21" s="17">
        <v>1024.1300000000001</v>
      </c>
      <c r="AB21" s="18">
        <v>0</v>
      </c>
      <c r="AC21" s="14" t="s">
        <v>152</v>
      </c>
      <c r="AD21" s="14" t="s">
        <v>153</v>
      </c>
      <c r="AE21" s="2">
        <f t="shared" si="1"/>
        <v>14</v>
      </c>
      <c r="AF21" s="14" t="s">
        <v>153</v>
      </c>
      <c r="AG21" s="19" t="s">
        <v>154</v>
      </c>
      <c r="AH21" s="12">
        <v>43530</v>
      </c>
      <c r="AI21" s="12">
        <v>43502</v>
      </c>
      <c r="AJ21" s="6" t="s">
        <v>213</v>
      </c>
    </row>
    <row r="22" spans="1:36" ht="127.5">
      <c r="A22" s="7">
        <v>2019</v>
      </c>
      <c r="B22" s="12">
        <v>43466</v>
      </c>
      <c r="C22" s="12">
        <v>43496</v>
      </c>
      <c r="D22" s="7" t="s">
        <v>94</v>
      </c>
      <c r="E22" s="13" t="s">
        <v>123</v>
      </c>
      <c r="F22" s="13" t="s">
        <v>131</v>
      </c>
      <c r="G22" s="13" t="s">
        <v>137</v>
      </c>
      <c r="H22" s="13" t="s">
        <v>142</v>
      </c>
      <c r="I22" s="13" t="s">
        <v>183</v>
      </c>
      <c r="J22" s="13" t="s">
        <v>184</v>
      </c>
      <c r="K22" s="13" t="s">
        <v>185</v>
      </c>
      <c r="L22" s="13" t="s">
        <v>101</v>
      </c>
      <c r="M22" s="13" t="s">
        <v>172</v>
      </c>
      <c r="N22" s="13" t="s">
        <v>103</v>
      </c>
      <c r="O22" s="13">
        <v>0</v>
      </c>
      <c r="P22" s="13">
        <v>0</v>
      </c>
      <c r="Q22" s="13" t="s">
        <v>147</v>
      </c>
      <c r="R22" s="13" t="s">
        <v>148</v>
      </c>
      <c r="S22" s="14" t="s">
        <v>148</v>
      </c>
      <c r="T22" s="14" t="s">
        <v>149</v>
      </c>
      <c r="U22" s="14" t="s">
        <v>150</v>
      </c>
      <c r="V22" s="14" t="s">
        <v>150</v>
      </c>
      <c r="W22" s="15" t="s">
        <v>186</v>
      </c>
      <c r="X22" s="16">
        <v>43447</v>
      </c>
      <c r="Y22" s="16">
        <v>43447</v>
      </c>
      <c r="Z22" s="14">
        <v>15</v>
      </c>
      <c r="AA22" s="17">
        <v>642.24</v>
      </c>
      <c r="AB22" s="18">
        <v>0</v>
      </c>
      <c r="AC22" s="14" t="s">
        <v>152</v>
      </c>
      <c r="AD22" s="14" t="s">
        <v>153</v>
      </c>
      <c r="AE22" s="2">
        <f t="shared" si="1"/>
        <v>15</v>
      </c>
      <c r="AF22" s="14" t="s">
        <v>153</v>
      </c>
      <c r="AG22" s="19" t="s">
        <v>154</v>
      </c>
      <c r="AH22" s="12">
        <v>43530</v>
      </c>
      <c r="AI22" s="12">
        <v>43502</v>
      </c>
      <c r="AJ22" s="6" t="s">
        <v>213</v>
      </c>
    </row>
    <row r="23" spans="1:36" ht="127.5">
      <c r="A23" s="7">
        <v>2019</v>
      </c>
      <c r="B23" s="12">
        <v>43466</v>
      </c>
      <c r="C23" s="12">
        <v>43496</v>
      </c>
      <c r="D23" s="7" t="s">
        <v>94</v>
      </c>
      <c r="E23" s="13" t="s">
        <v>123</v>
      </c>
      <c r="F23" s="13" t="s">
        <v>131</v>
      </c>
      <c r="G23" s="13" t="s">
        <v>137</v>
      </c>
      <c r="H23" s="13" t="s">
        <v>142</v>
      </c>
      <c r="I23" s="13" t="s">
        <v>183</v>
      </c>
      <c r="J23" s="13" t="s">
        <v>184</v>
      </c>
      <c r="K23" s="13" t="s">
        <v>185</v>
      </c>
      <c r="L23" s="13" t="s">
        <v>101</v>
      </c>
      <c r="M23" s="13" t="s">
        <v>172</v>
      </c>
      <c r="N23" s="13" t="s">
        <v>103</v>
      </c>
      <c r="O23" s="13">
        <v>0</v>
      </c>
      <c r="P23" s="13">
        <v>0</v>
      </c>
      <c r="Q23" s="13" t="s">
        <v>147</v>
      </c>
      <c r="R23" s="13" t="s">
        <v>148</v>
      </c>
      <c r="S23" s="14" t="s">
        <v>148</v>
      </c>
      <c r="T23" s="14" t="s">
        <v>149</v>
      </c>
      <c r="U23" s="14" t="s">
        <v>150</v>
      </c>
      <c r="V23" s="14" t="s">
        <v>150</v>
      </c>
      <c r="W23" s="15" t="s">
        <v>187</v>
      </c>
      <c r="X23" s="16">
        <v>43447</v>
      </c>
      <c r="Y23" s="16">
        <v>43447</v>
      </c>
      <c r="Z23" s="14">
        <v>16</v>
      </c>
      <c r="AA23" s="17">
        <v>642.24</v>
      </c>
      <c r="AB23" s="18">
        <v>0</v>
      </c>
      <c r="AC23" s="14" t="s">
        <v>152</v>
      </c>
      <c r="AD23" s="14" t="s">
        <v>153</v>
      </c>
      <c r="AE23" s="2">
        <f t="shared" si="1"/>
        <v>16</v>
      </c>
      <c r="AF23" s="14" t="s">
        <v>153</v>
      </c>
      <c r="AG23" s="19" t="s">
        <v>154</v>
      </c>
      <c r="AH23" s="12">
        <v>43530</v>
      </c>
      <c r="AI23" s="12">
        <v>43502</v>
      </c>
      <c r="AJ23" s="6" t="s">
        <v>213</v>
      </c>
    </row>
    <row r="24" spans="1:36" ht="127.5">
      <c r="A24" s="7">
        <v>2019</v>
      </c>
      <c r="B24" s="12">
        <v>43466</v>
      </c>
      <c r="C24" s="12">
        <v>43496</v>
      </c>
      <c r="D24" s="7" t="s">
        <v>94</v>
      </c>
      <c r="E24" s="13" t="s">
        <v>123</v>
      </c>
      <c r="F24" s="13" t="s">
        <v>131</v>
      </c>
      <c r="G24" s="13" t="s">
        <v>137</v>
      </c>
      <c r="H24" s="13" t="s">
        <v>142</v>
      </c>
      <c r="I24" s="13" t="s">
        <v>183</v>
      </c>
      <c r="J24" s="13" t="s">
        <v>184</v>
      </c>
      <c r="K24" s="13" t="s">
        <v>185</v>
      </c>
      <c r="L24" s="13" t="s">
        <v>101</v>
      </c>
      <c r="M24" s="13" t="s">
        <v>172</v>
      </c>
      <c r="N24" s="13" t="s">
        <v>103</v>
      </c>
      <c r="O24" s="13">
        <v>0</v>
      </c>
      <c r="P24" s="13">
        <v>0</v>
      </c>
      <c r="Q24" s="13" t="s">
        <v>147</v>
      </c>
      <c r="R24" s="13" t="s">
        <v>148</v>
      </c>
      <c r="S24" s="14" t="s">
        <v>148</v>
      </c>
      <c r="T24" s="14" t="s">
        <v>149</v>
      </c>
      <c r="U24" s="14" t="s">
        <v>150</v>
      </c>
      <c r="V24" s="14" t="s">
        <v>150</v>
      </c>
      <c r="W24" s="15" t="s">
        <v>188</v>
      </c>
      <c r="X24" s="16">
        <v>43447</v>
      </c>
      <c r="Y24" s="16">
        <v>43447</v>
      </c>
      <c r="Z24" s="14">
        <v>17</v>
      </c>
      <c r="AA24" s="17">
        <v>51</v>
      </c>
      <c r="AB24" s="18">
        <v>0</v>
      </c>
      <c r="AC24" s="14" t="s">
        <v>152</v>
      </c>
      <c r="AD24" s="14" t="s">
        <v>153</v>
      </c>
      <c r="AE24" s="2">
        <f t="shared" si="1"/>
        <v>17</v>
      </c>
      <c r="AF24" s="14" t="s">
        <v>153</v>
      </c>
      <c r="AG24" s="19" t="s">
        <v>154</v>
      </c>
      <c r="AH24" s="12">
        <v>43530</v>
      </c>
      <c r="AI24" s="12">
        <v>43502</v>
      </c>
      <c r="AJ24" s="6" t="s">
        <v>213</v>
      </c>
    </row>
    <row r="25" spans="1:36" ht="140.25">
      <c r="A25" s="7">
        <v>2019</v>
      </c>
      <c r="B25" s="12">
        <v>43466</v>
      </c>
      <c r="C25" s="12">
        <v>43496</v>
      </c>
      <c r="D25" s="7" t="s">
        <v>94</v>
      </c>
      <c r="E25" s="13" t="s">
        <v>123</v>
      </c>
      <c r="F25" s="13" t="s">
        <v>131</v>
      </c>
      <c r="G25" s="13" t="s">
        <v>137</v>
      </c>
      <c r="H25" s="13" t="s">
        <v>142</v>
      </c>
      <c r="I25" s="13" t="s">
        <v>183</v>
      </c>
      <c r="J25" s="13" t="s">
        <v>184</v>
      </c>
      <c r="K25" s="13" t="s">
        <v>185</v>
      </c>
      <c r="L25" s="13" t="s">
        <v>101</v>
      </c>
      <c r="M25" s="13" t="s">
        <v>172</v>
      </c>
      <c r="N25" s="13" t="s">
        <v>103</v>
      </c>
      <c r="O25" s="13">
        <v>0</v>
      </c>
      <c r="P25" s="13">
        <v>0</v>
      </c>
      <c r="Q25" s="13" t="s">
        <v>147</v>
      </c>
      <c r="R25" s="13" t="s">
        <v>148</v>
      </c>
      <c r="S25" s="14" t="s">
        <v>148</v>
      </c>
      <c r="T25" s="14" t="s">
        <v>149</v>
      </c>
      <c r="U25" s="14" t="s">
        <v>150</v>
      </c>
      <c r="V25" s="14" t="s">
        <v>150</v>
      </c>
      <c r="W25" s="15" t="s">
        <v>189</v>
      </c>
      <c r="X25" s="16">
        <v>43447</v>
      </c>
      <c r="Y25" s="16">
        <v>43447</v>
      </c>
      <c r="Z25" s="14">
        <v>18</v>
      </c>
      <c r="AA25" s="17">
        <v>152</v>
      </c>
      <c r="AB25" s="18">
        <v>0</v>
      </c>
      <c r="AC25" s="14" t="s">
        <v>152</v>
      </c>
      <c r="AD25" s="14" t="s">
        <v>153</v>
      </c>
      <c r="AE25" s="2">
        <f t="shared" si="1"/>
        <v>18</v>
      </c>
      <c r="AF25" s="14" t="s">
        <v>153</v>
      </c>
      <c r="AG25" s="19" t="s">
        <v>154</v>
      </c>
      <c r="AH25" s="12">
        <v>43530</v>
      </c>
      <c r="AI25" s="12">
        <v>43502</v>
      </c>
      <c r="AJ25" s="6" t="s">
        <v>213</v>
      </c>
    </row>
    <row r="26" spans="1:36" ht="127.5">
      <c r="A26" s="7">
        <v>2019</v>
      </c>
      <c r="B26" s="12">
        <v>43466</v>
      </c>
      <c r="C26" s="12">
        <v>43496</v>
      </c>
      <c r="D26" s="7" t="s">
        <v>94</v>
      </c>
      <c r="E26" s="13" t="s">
        <v>123</v>
      </c>
      <c r="F26" s="13" t="s">
        <v>131</v>
      </c>
      <c r="G26" s="13" t="s">
        <v>137</v>
      </c>
      <c r="H26" s="13" t="s">
        <v>142</v>
      </c>
      <c r="I26" s="13" t="s">
        <v>183</v>
      </c>
      <c r="J26" s="13" t="s">
        <v>184</v>
      </c>
      <c r="K26" s="13" t="s">
        <v>185</v>
      </c>
      <c r="L26" s="13" t="s">
        <v>101</v>
      </c>
      <c r="M26" s="13" t="s">
        <v>172</v>
      </c>
      <c r="N26" s="13" t="s">
        <v>103</v>
      </c>
      <c r="O26" s="13">
        <v>0</v>
      </c>
      <c r="P26" s="13">
        <v>0</v>
      </c>
      <c r="Q26" s="13" t="s">
        <v>147</v>
      </c>
      <c r="R26" s="13" t="s">
        <v>148</v>
      </c>
      <c r="S26" s="14" t="s">
        <v>148</v>
      </c>
      <c r="T26" s="14" t="s">
        <v>149</v>
      </c>
      <c r="U26" s="14" t="s">
        <v>150</v>
      </c>
      <c r="V26" s="14" t="s">
        <v>150</v>
      </c>
      <c r="W26" s="15" t="s">
        <v>190</v>
      </c>
      <c r="X26" s="16">
        <v>43447</v>
      </c>
      <c r="Y26" s="16">
        <v>43447</v>
      </c>
      <c r="Z26" s="14">
        <v>19</v>
      </c>
      <c r="AA26" s="17">
        <v>417</v>
      </c>
      <c r="AB26" s="18">
        <v>0</v>
      </c>
      <c r="AC26" s="14" t="s">
        <v>152</v>
      </c>
      <c r="AD26" s="14" t="s">
        <v>153</v>
      </c>
      <c r="AE26" s="2">
        <f t="shared" si="1"/>
        <v>19</v>
      </c>
      <c r="AF26" s="14" t="s">
        <v>153</v>
      </c>
      <c r="AG26" s="19" t="s">
        <v>154</v>
      </c>
      <c r="AH26" s="12">
        <v>43530</v>
      </c>
      <c r="AI26" s="12">
        <v>43502</v>
      </c>
      <c r="AJ26" s="6" t="s">
        <v>213</v>
      </c>
    </row>
    <row r="27" spans="1:36" ht="127.5">
      <c r="A27" s="7">
        <v>2019</v>
      </c>
      <c r="B27" s="12">
        <v>43466</v>
      </c>
      <c r="C27" s="12">
        <v>43496</v>
      </c>
      <c r="D27" s="7" t="s">
        <v>94</v>
      </c>
      <c r="E27" s="13" t="s">
        <v>123</v>
      </c>
      <c r="F27" s="13" t="s">
        <v>131</v>
      </c>
      <c r="G27" s="13" t="s">
        <v>137</v>
      </c>
      <c r="H27" s="13" t="s">
        <v>142</v>
      </c>
      <c r="I27" s="13" t="s">
        <v>183</v>
      </c>
      <c r="J27" s="13" t="s">
        <v>184</v>
      </c>
      <c r="K27" s="13" t="s">
        <v>185</v>
      </c>
      <c r="L27" s="13" t="s">
        <v>101</v>
      </c>
      <c r="M27" s="13" t="s">
        <v>172</v>
      </c>
      <c r="N27" s="13" t="s">
        <v>103</v>
      </c>
      <c r="O27" s="13">
        <v>0</v>
      </c>
      <c r="P27" s="13">
        <v>0</v>
      </c>
      <c r="Q27" s="13" t="s">
        <v>147</v>
      </c>
      <c r="R27" s="13" t="s">
        <v>148</v>
      </c>
      <c r="S27" s="14" t="s">
        <v>148</v>
      </c>
      <c r="T27" s="14" t="s">
        <v>149</v>
      </c>
      <c r="U27" s="14" t="s">
        <v>150</v>
      </c>
      <c r="V27" s="14" t="s">
        <v>150</v>
      </c>
      <c r="W27" s="15" t="s">
        <v>191</v>
      </c>
      <c r="X27" s="16">
        <v>43447</v>
      </c>
      <c r="Y27" s="16">
        <v>43447</v>
      </c>
      <c r="Z27" s="14">
        <v>20</v>
      </c>
      <c r="AA27" s="17">
        <v>129</v>
      </c>
      <c r="AB27" s="18">
        <v>0</v>
      </c>
      <c r="AC27" s="14" t="s">
        <v>152</v>
      </c>
      <c r="AD27" s="14" t="s">
        <v>153</v>
      </c>
      <c r="AE27" s="2">
        <f t="shared" si="1"/>
        <v>20</v>
      </c>
      <c r="AF27" s="14" t="s">
        <v>153</v>
      </c>
      <c r="AG27" s="19" t="s">
        <v>154</v>
      </c>
      <c r="AH27" s="12">
        <v>43530</v>
      </c>
      <c r="AI27" s="12">
        <v>43502</v>
      </c>
      <c r="AJ27" s="6" t="s">
        <v>213</v>
      </c>
    </row>
    <row r="28" spans="1:36" ht="127.5">
      <c r="A28" s="7">
        <v>2019</v>
      </c>
      <c r="B28" s="12">
        <v>43466</v>
      </c>
      <c r="C28" s="12">
        <v>43496</v>
      </c>
      <c r="D28" s="7" t="s">
        <v>94</v>
      </c>
      <c r="E28" s="13" t="s">
        <v>124</v>
      </c>
      <c r="F28" s="13" t="s">
        <v>130</v>
      </c>
      <c r="G28" s="13" t="s">
        <v>136</v>
      </c>
      <c r="H28" s="13" t="s">
        <v>141</v>
      </c>
      <c r="I28" s="13" t="s">
        <v>179</v>
      </c>
      <c r="J28" s="13" t="s">
        <v>180</v>
      </c>
      <c r="K28" s="13" t="s">
        <v>181</v>
      </c>
      <c r="L28" s="13" t="s">
        <v>101</v>
      </c>
      <c r="M28" s="13" t="s">
        <v>172</v>
      </c>
      <c r="N28" s="13" t="s">
        <v>103</v>
      </c>
      <c r="O28" s="13">
        <v>0</v>
      </c>
      <c r="P28" s="13">
        <v>0</v>
      </c>
      <c r="Q28" s="13" t="s">
        <v>147</v>
      </c>
      <c r="R28" s="13" t="s">
        <v>148</v>
      </c>
      <c r="S28" s="14" t="s">
        <v>148</v>
      </c>
      <c r="T28" s="14" t="s">
        <v>149</v>
      </c>
      <c r="U28" s="14" t="s">
        <v>150</v>
      </c>
      <c r="V28" s="14" t="s">
        <v>150</v>
      </c>
      <c r="W28" s="15" t="s">
        <v>192</v>
      </c>
      <c r="X28" s="16">
        <v>43447</v>
      </c>
      <c r="Y28" s="16">
        <v>43447</v>
      </c>
      <c r="Z28" s="14">
        <v>21</v>
      </c>
      <c r="AA28" s="17">
        <v>249</v>
      </c>
      <c r="AB28" s="18">
        <v>0</v>
      </c>
      <c r="AC28" s="14" t="s">
        <v>152</v>
      </c>
      <c r="AD28" s="14" t="s">
        <v>153</v>
      </c>
      <c r="AE28" s="2">
        <f t="shared" si="1"/>
        <v>21</v>
      </c>
      <c r="AF28" s="14" t="s">
        <v>153</v>
      </c>
      <c r="AG28" s="19" t="s">
        <v>154</v>
      </c>
      <c r="AH28" s="12">
        <v>43530</v>
      </c>
      <c r="AI28" s="12">
        <v>43502</v>
      </c>
      <c r="AJ28" s="6" t="s">
        <v>213</v>
      </c>
    </row>
    <row r="29" spans="1:36" ht="127.5">
      <c r="A29" s="7">
        <v>2019</v>
      </c>
      <c r="B29" s="12">
        <v>43466</v>
      </c>
      <c r="C29" s="12">
        <v>43496</v>
      </c>
      <c r="D29" s="7" t="s">
        <v>94</v>
      </c>
      <c r="E29" s="13" t="s">
        <v>123</v>
      </c>
      <c r="F29" s="13" t="s">
        <v>129</v>
      </c>
      <c r="G29" s="13" t="s">
        <v>135</v>
      </c>
      <c r="H29" s="13" t="s">
        <v>140</v>
      </c>
      <c r="I29" s="13" t="s">
        <v>174</v>
      </c>
      <c r="J29" s="13" t="s">
        <v>175</v>
      </c>
      <c r="K29" s="13" t="s">
        <v>176</v>
      </c>
      <c r="L29" s="13" t="s">
        <v>101</v>
      </c>
      <c r="M29" s="13" t="s">
        <v>172</v>
      </c>
      <c r="N29" s="13" t="s">
        <v>103</v>
      </c>
      <c r="O29" s="13">
        <v>0</v>
      </c>
      <c r="P29" s="13">
        <v>0</v>
      </c>
      <c r="Q29" s="13" t="s">
        <v>147</v>
      </c>
      <c r="R29" s="13" t="s">
        <v>148</v>
      </c>
      <c r="S29" s="14" t="s">
        <v>148</v>
      </c>
      <c r="T29" s="14" t="s">
        <v>149</v>
      </c>
      <c r="U29" s="14" t="s">
        <v>150</v>
      </c>
      <c r="V29" s="14" t="s">
        <v>150</v>
      </c>
      <c r="W29" s="15" t="s">
        <v>193</v>
      </c>
      <c r="X29" s="16">
        <v>43447</v>
      </c>
      <c r="Y29" s="16">
        <v>43447</v>
      </c>
      <c r="Z29" s="14">
        <v>22</v>
      </c>
      <c r="AA29" s="17">
        <v>109</v>
      </c>
      <c r="AB29" s="18">
        <v>0</v>
      </c>
      <c r="AC29" s="14" t="s">
        <v>152</v>
      </c>
      <c r="AD29" s="14" t="s">
        <v>153</v>
      </c>
      <c r="AE29" s="2">
        <f t="shared" si="1"/>
        <v>22</v>
      </c>
      <c r="AF29" s="14" t="s">
        <v>153</v>
      </c>
      <c r="AG29" s="19" t="s">
        <v>154</v>
      </c>
      <c r="AH29" s="12">
        <v>43530</v>
      </c>
      <c r="AI29" s="12">
        <v>43502</v>
      </c>
      <c r="AJ29" s="6" t="s">
        <v>213</v>
      </c>
    </row>
    <row r="30" spans="1:36" ht="102">
      <c r="A30" s="7">
        <v>2019</v>
      </c>
      <c r="B30" s="12">
        <v>43466</v>
      </c>
      <c r="C30" s="12">
        <v>43496</v>
      </c>
      <c r="D30" s="7" t="s">
        <v>94</v>
      </c>
      <c r="E30" s="13" t="s">
        <v>123</v>
      </c>
      <c r="F30" s="13" t="s">
        <v>127</v>
      </c>
      <c r="G30" s="13" t="s">
        <v>133</v>
      </c>
      <c r="H30" s="13" t="s">
        <v>139</v>
      </c>
      <c r="I30" s="13" t="s">
        <v>163</v>
      </c>
      <c r="J30" s="13" t="s">
        <v>164</v>
      </c>
      <c r="K30" s="13" t="s">
        <v>165</v>
      </c>
      <c r="L30" s="13" t="s">
        <v>101</v>
      </c>
      <c r="M30" s="13" t="s">
        <v>166</v>
      </c>
      <c r="N30" s="13" t="s">
        <v>103</v>
      </c>
      <c r="O30" s="13">
        <v>0</v>
      </c>
      <c r="P30" s="13">
        <v>0</v>
      </c>
      <c r="Q30" s="13" t="s">
        <v>147</v>
      </c>
      <c r="R30" s="13" t="s">
        <v>148</v>
      </c>
      <c r="S30" s="14" t="s">
        <v>148</v>
      </c>
      <c r="T30" s="14" t="s">
        <v>149</v>
      </c>
      <c r="U30" s="14" t="s">
        <v>148</v>
      </c>
      <c r="V30" s="14" t="s">
        <v>167</v>
      </c>
      <c r="W30" s="15" t="s">
        <v>194</v>
      </c>
      <c r="X30" s="16">
        <v>43439</v>
      </c>
      <c r="Y30" s="16">
        <v>43439</v>
      </c>
      <c r="Z30" s="14">
        <v>23</v>
      </c>
      <c r="AA30" s="17">
        <v>405</v>
      </c>
      <c r="AB30" s="18">
        <v>0</v>
      </c>
      <c r="AC30" s="14" t="s">
        <v>152</v>
      </c>
      <c r="AD30" s="14" t="s">
        <v>153</v>
      </c>
      <c r="AE30" s="2">
        <f t="shared" si="1"/>
        <v>23</v>
      </c>
      <c r="AF30" s="14" t="s">
        <v>153</v>
      </c>
      <c r="AG30" s="19" t="s">
        <v>154</v>
      </c>
      <c r="AH30" s="12">
        <v>43530</v>
      </c>
      <c r="AI30" s="12">
        <v>43502</v>
      </c>
      <c r="AJ30" s="6" t="s">
        <v>213</v>
      </c>
    </row>
    <row r="31" spans="1:36" ht="102">
      <c r="A31" s="7">
        <v>2019</v>
      </c>
      <c r="B31" s="12">
        <v>43466</v>
      </c>
      <c r="C31" s="12">
        <v>43496</v>
      </c>
      <c r="D31" s="7" t="s">
        <v>90</v>
      </c>
      <c r="E31" s="13" t="s">
        <v>123</v>
      </c>
      <c r="F31" s="13" t="s">
        <v>127</v>
      </c>
      <c r="G31" s="13" t="s">
        <v>133</v>
      </c>
      <c r="H31" s="13" t="s">
        <v>139</v>
      </c>
      <c r="I31" s="13" t="s">
        <v>163</v>
      </c>
      <c r="J31" s="13" t="s">
        <v>164</v>
      </c>
      <c r="K31" s="13" t="s">
        <v>165</v>
      </c>
      <c r="L31" s="13" t="s">
        <v>101</v>
      </c>
      <c r="M31" s="13" t="s">
        <v>166</v>
      </c>
      <c r="N31" s="13" t="s">
        <v>103</v>
      </c>
      <c r="O31" s="13">
        <v>0</v>
      </c>
      <c r="P31" s="13">
        <v>0</v>
      </c>
      <c r="Q31" s="13" t="s">
        <v>147</v>
      </c>
      <c r="R31" s="13" t="s">
        <v>148</v>
      </c>
      <c r="S31" s="14" t="s">
        <v>148</v>
      </c>
      <c r="T31" s="14" t="s">
        <v>149</v>
      </c>
      <c r="U31" s="14" t="s">
        <v>148</v>
      </c>
      <c r="V31" s="14" t="s">
        <v>167</v>
      </c>
      <c r="W31" s="15" t="s">
        <v>195</v>
      </c>
      <c r="X31" s="16">
        <v>43439</v>
      </c>
      <c r="Y31" s="16">
        <v>43439</v>
      </c>
      <c r="Z31" s="14">
        <v>24</v>
      </c>
      <c r="AA31" s="17">
        <v>448</v>
      </c>
      <c r="AB31" s="18">
        <v>0</v>
      </c>
      <c r="AC31" s="14" t="s">
        <v>152</v>
      </c>
      <c r="AD31" s="14" t="s">
        <v>153</v>
      </c>
      <c r="AE31" s="2">
        <f t="shared" si="1"/>
        <v>24</v>
      </c>
      <c r="AF31" s="14" t="s">
        <v>153</v>
      </c>
      <c r="AG31" s="19" t="s">
        <v>154</v>
      </c>
      <c r="AH31" s="12">
        <v>43530</v>
      </c>
      <c r="AI31" s="12">
        <v>43502</v>
      </c>
      <c r="AJ31" s="6" t="s">
        <v>213</v>
      </c>
    </row>
    <row r="32" spans="1:36" ht="76.5">
      <c r="A32" s="7">
        <v>2019</v>
      </c>
      <c r="B32" s="12">
        <v>43466</v>
      </c>
      <c r="C32" s="12">
        <v>43496</v>
      </c>
      <c r="D32" s="7" t="s">
        <v>90</v>
      </c>
      <c r="E32" s="13" t="s">
        <v>122</v>
      </c>
      <c r="F32" s="13" t="s">
        <v>126</v>
      </c>
      <c r="G32" s="13" t="s">
        <v>132</v>
      </c>
      <c r="H32" s="13" t="s">
        <v>139</v>
      </c>
      <c r="I32" s="13" t="s">
        <v>143</v>
      </c>
      <c r="J32" s="13" t="s">
        <v>144</v>
      </c>
      <c r="K32" s="13" t="s">
        <v>145</v>
      </c>
      <c r="L32" s="13" t="s">
        <v>101</v>
      </c>
      <c r="M32" s="13" t="s">
        <v>146</v>
      </c>
      <c r="N32" s="13" t="s">
        <v>103</v>
      </c>
      <c r="O32" s="13">
        <v>0</v>
      </c>
      <c r="P32" s="13">
        <v>0</v>
      </c>
      <c r="Q32" s="13" t="s">
        <v>147</v>
      </c>
      <c r="R32" s="13" t="s">
        <v>148</v>
      </c>
      <c r="S32" s="14" t="s">
        <v>148</v>
      </c>
      <c r="T32" s="14" t="s">
        <v>149</v>
      </c>
      <c r="U32" s="14" t="s">
        <v>150</v>
      </c>
      <c r="V32" s="14" t="s">
        <v>150</v>
      </c>
      <c r="W32" s="15" t="s">
        <v>196</v>
      </c>
      <c r="X32" s="16">
        <v>43455</v>
      </c>
      <c r="Y32" s="16">
        <v>43455</v>
      </c>
      <c r="Z32" s="14">
        <v>25</v>
      </c>
      <c r="AA32" s="17">
        <v>215</v>
      </c>
      <c r="AB32" s="18">
        <v>0</v>
      </c>
      <c r="AC32" s="14" t="s">
        <v>152</v>
      </c>
      <c r="AD32" s="14" t="s">
        <v>153</v>
      </c>
      <c r="AE32" s="2">
        <f t="shared" si="1"/>
        <v>25</v>
      </c>
      <c r="AF32" s="14" t="s">
        <v>153</v>
      </c>
      <c r="AG32" s="19" t="s">
        <v>154</v>
      </c>
      <c r="AH32" s="12">
        <v>43530</v>
      </c>
      <c r="AI32" s="12">
        <v>43502</v>
      </c>
      <c r="AJ32" s="6" t="s">
        <v>213</v>
      </c>
    </row>
    <row r="33" spans="1:36" ht="76.5">
      <c r="A33" s="7">
        <v>2019</v>
      </c>
      <c r="B33" s="12">
        <v>43466</v>
      </c>
      <c r="C33" s="12">
        <v>43496</v>
      </c>
      <c r="D33" s="7" t="s">
        <v>90</v>
      </c>
      <c r="E33" s="13" t="s">
        <v>122</v>
      </c>
      <c r="F33" s="13" t="s">
        <v>126</v>
      </c>
      <c r="G33" s="13" t="s">
        <v>132</v>
      </c>
      <c r="H33" s="13" t="s">
        <v>139</v>
      </c>
      <c r="I33" s="13" t="s">
        <v>143</v>
      </c>
      <c r="J33" s="13" t="s">
        <v>144</v>
      </c>
      <c r="K33" s="13" t="s">
        <v>145</v>
      </c>
      <c r="L33" s="13" t="s">
        <v>101</v>
      </c>
      <c r="M33" s="13" t="s">
        <v>146</v>
      </c>
      <c r="N33" s="13" t="s">
        <v>103</v>
      </c>
      <c r="O33" s="13">
        <v>0</v>
      </c>
      <c r="P33" s="13">
        <v>0</v>
      </c>
      <c r="Q33" s="13" t="s">
        <v>147</v>
      </c>
      <c r="R33" s="13" t="s">
        <v>148</v>
      </c>
      <c r="S33" s="14" t="s">
        <v>148</v>
      </c>
      <c r="T33" s="14" t="s">
        <v>149</v>
      </c>
      <c r="U33" s="14" t="s">
        <v>150</v>
      </c>
      <c r="V33" s="14" t="s">
        <v>150</v>
      </c>
      <c r="W33" s="15" t="s">
        <v>197</v>
      </c>
      <c r="X33" s="16">
        <v>43455</v>
      </c>
      <c r="Y33" s="16">
        <v>43455</v>
      </c>
      <c r="Z33" s="14">
        <v>26</v>
      </c>
      <c r="AA33" s="17">
        <v>263</v>
      </c>
      <c r="AB33" s="18">
        <v>0</v>
      </c>
      <c r="AC33" s="14" t="s">
        <v>152</v>
      </c>
      <c r="AD33" s="14" t="s">
        <v>153</v>
      </c>
      <c r="AE33" s="2">
        <f t="shared" si="1"/>
        <v>26</v>
      </c>
      <c r="AF33" s="14" t="s">
        <v>153</v>
      </c>
      <c r="AG33" s="19" t="s">
        <v>154</v>
      </c>
      <c r="AH33" s="12">
        <v>43530</v>
      </c>
      <c r="AI33" s="12">
        <v>43502</v>
      </c>
      <c r="AJ33" s="6" t="s">
        <v>213</v>
      </c>
    </row>
    <row r="34" spans="1:36" ht="63.75">
      <c r="A34" s="7">
        <v>2019</v>
      </c>
      <c r="B34" s="12">
        <v>43466</v>
      </c>
      <c r="C34" s="12">
        <v>43496</v>
      </c>
      <c r="D34" s="7" t="s">
        <v>90</v>
      </c>
      <c r="E34" s="13" t="s">
        <v>122</v>
      </c>
      <c r="F34" s="13" t="s">
        <v>126</v>
      </c>
      <c r="G34" s="13" t="s">
        <v>132</v>
      </c>
      <c r="H34" s="13" t="s">
        <v>139</v>
      </c>
      <c r="I34" s="13" t="s">
        <v>143</v>
      </c>
      <c r="J34" s="13" t="s">
        <v>144</v>
      </c>
      <c r="K34" s="13" t="s">
        <v>145</v>
      </c>
      <c r="L34" s="13" t="s">
        <v>101</v>
      </c>
      <c r="M34" s="13" t="s">
        <v>146</v>
      </c>
      <c r="N34" s="13" t="s">
        <v>103</v>
      </c>
      <c r="O34" s="13">
        <v>0</v>
      </c>
      <c r="P34" s="13">
        <v>0</v>
      </c>
      <c r="Q34" s="13" t="s">
        <v>147</v>
      </c>
      <c r="R34" s="13" t="s">
        <v>148</v>
      </c>
      <c r="S34" s="14" t="s">
        <v>148</v>
      </c>
      <c r="T34" s="14" t="s">
        <v>149</v>
      </c>
      <c r="U34" s="14" t="s">
        <v>150</v>
      </c>
      <c r="V34" s="14" t="s">
        <v>150</v>
      </c>
      <c r="W34" s="15" t="s">
        <v>198</v>
      </c>
      <c r="X34" s="16">
        <v>43455</v>
      </c>
      <c r="Y34" s="16">
        <v>43455</v>
      </c>
      <c r="Z34" s="14">
        <v>27</v>
      </c>
      <c r="AA34" s="17">
        <v>1428.57</v>
      </c>
      <c r="AB34" s="18">
        <v>0</v>
      </c>
      <c r="AC34" s="14" t="s">
        <v>152</v>
      </c>
      <c r="AD34" s="14" t="s">
        <v>153</v>
      </c>
      <c r="AE34" s="2">
        <f t="shared" si="1"/>
        <v>27</v>
      </c>
      <c r="AF34" s="14" t="s">
        <v>153</v>
      </c>
      <c r="AG34" s="19" t="s">
        <v>154</v>
      </c>
      <c r="AH34" s="12">
        <v>43530</v>
      </c>
      <c r="AI34" s="12">
        <v>43502</v>
      </c>
      <c r="AJ34" s="6" t="s">
        <v>213</v>
      </c>
    </row>
    <row r="35" spans="1:36" ht="63.75">
      <c r="A35" s="7">
        <v>2019</v>
      </c>
      <c r="B35" s="12">
        <v>43466</v>
      </c>
      <c r="C35" s="12">
        <v>43496</v>
      </c>
      <c r="D35" s="7" t="s">
        <v>90</v>
      </c>
      <c r="E35" s="13" t="s">
        <v>122</v>
      </c>
      <c r="F35" s="13" t="s">
        <v>126</v>
      </c>
      <c r="G35" s="13" t="s">
        <v>132</v>
      </c>
      <c r="H35" s="13" t="s">
        <v>139</v>
      </c>
      <c r="I35" s="13" t="s">
        <v>143</v>
      </c>
      <c r="J35" s="13" t="s">
        <v>144</v>
      </c>
      <c r="K35" s="13" t="s">
        <v>145</v>
      </c>
      <c r="L35" s="13" t="s">
        <v>101</v>
      </c>
      <c r="M35" s="13" t="s">
        <v>146</v>
      </c>
      <c r="N35" s="13" t="s">
        <v>103</v>
      </c>
      <c r="O35" s="13">
        <v>0</v>
      </c>
      <c r="P35" s="13">
        <v>0</v>
      </c>
      <c r="Q35" s="13" t="s">
        <v>147</v>
      </c>
      <c r="R35" s="13" t="s">
        <v>148</v>
      </c>
      <c r="S35" s="14" t="s">
        <v>148</v>
      </c>
      <c r="T35" s="14" t="s">
        <v>149</v>
      </c>
      <c r="U35" s="14" t="s">
        <v>150</v>
      </c>
      <c r="V35" s="14" t="s">
        <v>150</v>
      </c>
      <c r="W35" s="15" t="s">
        <v>199</v>
      </c>
      <c r="X35" s="16">
        <v>43455</v>
      </c>
      <c r="Y35" s="16">
        <v>43455</v>
      </c>
      <c r="Z35" s="14">
        <v>28</v>
      </c>
      <c r="AA35" s="17">
        <v>1428.57</v>
      </c>
      <c r="AB35" s="18">
        <v>0</v>
      </c>
      <c r="AC35" s="14" t="s">
        <v>152</v>
      </c>
      <c r="AD35" s="14" t="s">
        <v>153</v>
      </c>
      <c r="AE35" s="2">
        <f t="shared" si="1"/>
        <v>28</v>
      </c>
      <c r="AF35" s="14" t="s">
        <v>153</v>
      </c>
      <c r="AG35" s="19" t="s">
        <v>154</v>
      </c>
      <c r="AH35" s="12">
        <v>43530</v>
      </c>
      <c r="AI35" s="12">
        <v>43502</v>
      </c>
      <c r="AJ35" s="6" t="s">
        <v>213</v>
      </c>
    </row>
    <row r="36" spans="1:36" ht="63.75">
      <c r="A36" s="7">
        <v>2019</v>
      </c>
      <c r="B36" s="12">
        <v>43466</v>
      </c>
      <c r="C36" s="12">
        <v>43496</v>
      </c>
      <c r="D36" s="7" t="s">
        <v>90</v>
      </c>
      <c r="E36" s="13" t="s">
        <v>122</v>
      </c>
      <c r="F36" s="13" t="s">
        <v>126</v>
      </c>
      <c r="G36" s="13" t="s">
        <v>132</v>
      </c>
      <c r="H36" s="13" t="s">
        <v>139</v>
      </c>
      <c r="I36" s="13" t="s">
        <v>143</v>
      </c>
      <c r="J36" s="13" t="s">
        <v>144</v>
      </c>
      <c r="K36" s="13" t="s">
        <v>145</v>
      </c>
      <c r="L36" s="13" t="s">
        <v>101</v>
      </c>
      <c r="M36" s="13" t="s">
        <v>146</v>
      </c>
      <c r="N36" s="13" t="s">
        <v>103</v>
      </c>
      <c r="O36" s="13">
        <v>0</v>
      </c>
      <c r="P36" s="13">
        <v>0</v>
      </c>
      <c r="Q36" s="13" t="s">
        <v>147</v>
      </c>
      <c r="R36" s="13" t="s">
        <v>148</v>
      </c>
      <c r="S36" s="14" t="s">
        <v>148</v>
      </c>
      <c r="T36" s="14" t="s">
        <v>149</v>
      </c>
      <c r="U36" s="14" t="s">
        <v>150</v>
      </c>
      <c r="V36" s="14" t="s">
        <v>150</v>
      </c>
      <c r="W36" s="15" t="s">
        <v>200</v>
      </c>
      <c r="X36" s="16">
        <v>43455</v>
      </c>
      <c r="Y36" s="16">
        <v>43455</v>
      </c>
      <c r="Z36" s="14">
        <v>29</v>
      </c>
      <c r="AA36" s="17">
        <v>506</v>
      </c>
      <c r="AB36" s="18">
        <v>0</v>
      </c>
      <c r="AC36" s="14" t="s">
        <v>152</v>
      </c>
      <c r="AD36" s="14" t="s">
        <v>153</v>
      </c>
      <c r="AE36" s="2">
        <f t="shared" si="1"/>
        <v>29</v>
      </c>
      <c r="AF36" s="14" t="s">
        <v>153</v>
      </c>
      <c r="AG36" s="19" t="s">
        <v>154</v>
      </c>
      <c r="AH36" s="12">
        <v>43530</v>
      </c>
      <c r="AI36" s="12">
        <v>43502</v>
      </c>
      <c r="AJ36" s="6" t="s">
        <v>213</v>
      </c>
    </row>
    <row r="37" spans="1:36" ht="165.75">
      <c r="A37" s="7">
        <v>2019</v>
      </c>
      <c r="B37" s="12">
        <v>43466</v>
      </c>
      <c r="C37" s="12">
        <v>43496</v>
      </c>
      <c r="D37" s="7" t="s">
        <v>90</v>
      </c>
      <c r="E37" s="13" t="s">
        <v>122</v>
      </c>
      <c r="F37" s="13" t="s">
        <v>128</v>
      </c>
      <c r="G37" s="13" t="s">
        <v>134</v>
      </c>
      <c r="H37" s="13" t="s">
        <v>139</v>
      </c>
      <c r="I37" s="13" t="s">
        <v>169</v>
      </c>
      <c r="J37" s="13" t="s">
        <v>170</v>
      </c>
      <c r="K37" s="13" t="s">
        <v>171</v>
      </c>
      <c r="L37" s="13" t="s">
        <v>101</v>
      </c>
      <c r="M37" s="13" t="s">
        <v>172</v>
      </c>
      <c r="N37" s="13" t="s">
        <v>103</v>
      </c>
      <c r="O37" s="13">
        <v>0</v>
      </c>
      <c r="P37" s="13">
        <v>0</v>
      </c>
      <c r="Q37" s="13" t="s">
        <v>147</v>
      </c>
      <c r="R37" s="13" t="s">
        <v>148</v>
      </c>
      <c r="S37" s="14" t="s">
        <v>148</v>
      </c>
      <c r="T37" s="14" t="s">
        <v>149</v>
      </c>
      <c r="U37" s="14" t="s">
        <v>150</v>
      </c>
      <c r="V37" s="14" t="s">
        <v>150</v>
      </c>
      <c r="W37" s="15" t="s">
        <v>201</v>
      </c>
      <c r="X37" s="16">
        <v>43447</v>
      </c>
      <c r="Y37" s="16">
        <v>43447</v>
      </c>
      <c r="Z37" s="14">
        <v>30</v>
      </c>
      <c r="AA37" s="17">
        <v>169.08</v>
      </c>
      <c r="AB37" s="18">
        <v>0</v>
      </c>
      <c r="AC37" s="14" t="s">
        <v>152</v>
      </c>
      <c r="AD37" s="14" t="s">
        <v>153</v>
      </c>
      <c r="AE37" s="2">
        <f t="shared" si="1"/>
        <v>30</v>
      </c>
      <c r="AF37" s="14" t="s">
        <v>153</v>
      </c>
      <c r="AG37" s="19" t="s">
        <v>154</v>
      </c>
      <c r="AH37" s="12">
        <v>43530</v>
      </c>
      <c r="AI37" s="12">
        <v>43502</v>
      </c>
      <c r="AJ37" s="6" t="s">
        <v>213</v>
      </c>
    </row>
    <row r="38" spans="1:36" ht="165.75">
      <c r="A38" s="7">
        <v>2019</v>
      </c>
      <c r="B38" s="12">
        <v>43466</v>
      </c>
      <c r="C38" s="12">
        <v>43496</v>
      </c>
      <c r="D38" s="7" t="s">
        <v>90</v>
      </c>
      <c r="E38" s="13" t="s">
        <v>122</v>
      </c>
      <c r="F38" s="13" t="s">
        <v>128</v>
      </c>
      <c r="G38" s="13" t="s">
        <v>134</v>
      </c>
      <c r="H38" s="13" t="s">
        <v>139</v>
      </c>
      <c r="I38" s="13" t="s">
        <v>169</v>
      </c>
      <c r="J38" s="13" t="s">
        <v>170</v>
      </c>
      <c r="K38" s="13" t="s">
        <v>171</v>
      </c>
      <c r="L38" s="13" t="s">
        <v>101</v>
      </c>
      <c r="M38" s="13" t="s">
        <v>172</v>
      </c>
      <c r="N38" s="13" t="s">
        <v>103</v>
      </c>
      <c r="O38" s="13">
        <v>0</v>
      </c>
      <c r="P38" s="13">
        <v>0</v>
      </c>
      <c r="Q38" s="13" t="s">
        <v>147</v>
      </c>
      <c r="R38" s="13" t="s">
        <v>148</v>
      </c>
      <c r="S38" s="14" t="s">
        <v>148</v>
      </c>
      <c r="T38" s="14" t="s">
        <v>149</v>
      </c>
      <c r="U38" s="14" t="s">
        <v>150</v>
      </c>
      <c r="V38" s="14" t="s">
        <v>150</v>
      </c>
      <c r="W38" s="15" t="s">
        <v>202</v>
      </c>
      <c r="X38" s="16">
        <v>43447</v>
      </c>
      <c r="Y38" s="16">
        <v>43447</v>
      </c>
      <c r="Z38" s="14">
        <v>31</v>
      </c>
      <c r="AA38" s="17">
        <v>148.99</v>
      </c>
      <c r="AB38" s="18">
        <v>0</v>
      </c>
      <c r="AC38" s="14" t="s">
        <v>152</v>
      </c>
      <c r="AD38" s="14" t="s">
        <v>153</v>
      </c>
      <c r="AE38" s="2">
        <f t="shared" si="1"/>
        <v>31</v>
      </c>
      <c r="AF38" s="14" t="s">
        <v>153</v>
      </c>
      <c r="AG38" s="19" t="s">
        <v>154</v>
      </c>
      <c r="AH38" s="12">
        <v>43530</v>
      </c>
      <c r="AI38" s="12">
        <v>43502</v>
      </c>
      <c r="AJ38" s="6" t="s">
        <v>213</v>
      </c>
    </row>
    <row r="39" spans="1:36" ht="165.75">
      <c r="A39" s="7">
        <v>2019</v>
      </c>
      <c r="B39" s="12">
        <v>43466</v>
      </c>
      <c r="C39" s="12">
        <v>43496</v>
      </c>
      <c r="D39" s="7" t="s">
        <v>90</v>
      </c>
      <c r="E39" s="13" t="s">
        <v>122</v>
      </c>
      <c r="F39" s="13" t="s">
        <v>128</v>
      </c>
      <c r="G39" s="13" t="s">
        <v>134</v>
      </c>
      <c r="H39" s="13" t="s">
        <v>139</v>
      </c>
      <c r="I39" s="13" t="s">
        <v>169</v>
      </c>
      <c r="J39" s="13" t="s">
        <v>170</v>
      </c>
      <c r="K39" s="13" t="s">
        <v>171</v>
      </c>
      <c r="L39" s="13" t="s">
        <v>101</v>
      </c>
      <c r="M39" s="13" t="s">
        <v>172</v>
      </c>
      <c r="N39" s="13" t="s">
        <v>103</v>
      </c>
      <c r="O39" s="13">
        <v>0</v>
      </c>
      <c r="P39" s="13">
        <v>0</v>
      </c>
      <c r="Q39" s="13" t="s">
        <v>147</v>
      </c>
      <c r="R39" s="13" t="s">
        <v>148</v>
      </c>
      <c r="S39" s="14" t="s">
        <v>148</v>
      </c>
      <c r="T39" s="14" t="s">
        <v>149</v>
      </c>
      <c r="U39" s="14" t="s">
        <v>150</v>
      </c>
      <c r="V39" s="14" t="s">
        <v>150</v>
      </c>
      <c r="W39" s="15" t="s">
        <v>203</v>
      </c>
      <c r="X39" s="16">
        <v>43447</v>
      </c>
      <c r="Y39" s="16">
        <v>43447</v>
      </c>
      <c r="Z39" s="14">
        <v>32</v>
      </c>
      <c r="AA39" s="17">
        <v>88.67</v>
      </c>
      <c r="AB39" s="18">
        <v>0</v>
      </c>
      <c r="AC39" s="14" t="s">
        <v>152</v>
      </c>
      <c r="AD39" s="14" t="s">
        <v>153</v>
      </c>
      <c r="AE39" s="2">
        <f t="shared" si="1"/>
        <v>32</v>
      </c>
      <c r="AF39" s="14" t="s">
        <v>153</v>
      </c>
      <c r="AG39" s="19" t="s">
        <v>154</v>
      </c>
      <c r="AH39" s="12">
        <v>43530</v>
      </c>
      <c r="AI39" s="12">
        <v>43502</v>
      </c>
      <c r="AJ39" s="6" t="s">
        <v>213</v>
      </c>
    </row>
    <row r="40" spans="1:36" ht="165.75">
      <c r="A40" s="7">
        <v>2019</v>
      </c>
      <c r="B40" s="12">
        <v>43466</v>
      </c>
      <c r="C40" s="12">
        <v>43496</v>
      </c>
      <c r="D40" s="7" t="s">
        <v>90</v>
      </c>
      <c r="E40" s="13" t="s">
        <v>122</v>
      </c>
      <c r="F40" s="13" t="s">
        <v>128</v>
      </c>
      <c r="G40" s="13" t="s">
        <v>134</v>
      </c>
      <c r="H40" s="13" t="s">
        <v>139</v>
      </c>
      <c r="I40" s="13" t="s">
        <v>169</v>
      </c>
      <c r="J40" s="13" t="s">
        <v>170</v>
      </c>
      <c r="K40" s="13" t="s">
        <v>171</v>
      </c>
      <c r="L40" s="13" t="s">
        <v>101</v>
      </c>
      <c r="M40" s="13" t="s">
        <v>172</v>
      </c>
      <c r="N40" s="13" t="s">
        <v>103</v>
      </c>
      <c r="O40" s="13">
        <v>0</v>
      </c>
      <c r="P40" s="13">
        <v>0</v>
      </c>
      <c r="Q40" s="13" t="s">
        <v>147</v>
      </c>
      <c r="R40" s="13" t="s">
        <v>148</v>
      </c>
      <c r="S40" s="14" t="s">
        <v>148</v>
      </c>
      <c r="T40" s="14" t="s">
        <v>149</v>
      </c>
      <c r="U40" s="14" t="s">
        <v>150</v>
      </c>
      <c r="V40" s="14" t="s">
        <v>150</v>
      </c>
      <c r="W40" s="15" t="s">
        <v>204</v>
      </c>
      <c r="X40" s="16">
        <v>43447</v>
      </c>
      <c r="Y40" s="16">
        <v>43447</v>
      </c>
      <c r="Z40" s="14">
        <v>33</v>
      </c>
      <c r="AA40" s="17">
        <v>55</v>
      </c>
      <c r="AB40" s="18">
        <v>0</v>
      </c>
      <c r="AC40" s="14" t="s">
        <v>152</v>
      </c>
      <c r="AD40" s="14" t="s">
        <v>153</v>
      </c>
      <c r="AE40" s="2">
        <f t="shared" si="1"/>
        <v>33</v>
      </c>
      <c r="AF40" s="14" t="s">
        <v>153</v>
      </c>
      <c r="AG40" s="19" t="s">
        <v>154</v>
      </c>
      <c r="AH40" s="12">
        <v>43530</v>
      </c>
      <c r="AI40" s="12">
        <v>43502</v>
      </c>
      <c r="AJ40" s="6" t="s">
        <v>213</v>
      </c>
    </row>
    <row r="41" spans="1:36" ht="165.75">
      <c r="A41" s="7">
        <v>2019</v>
      </c>
      <c r="B41" s="12">
        <v>43466</v>
      </c>
      <c r="C41" s="12">
        <v>43496</v>
      </c>
      <c r="D41" s="7" t="s">
        <v>90</v>
      </c>
      <c r="E41" s="13" t="s">
        <v>123</v>
      </c>
      <c r="F41" s="13" t="s">
        <v>129</v>
      </c>
      <c r="G41" s="13" t="s">
        <v>135</v>
      </c>
      <c r="H41" s="13" t="s">
        <v>140</v>
      </c>
      <c r="I41" s="13" t="s">
        <v>174</v>
      </c>
      <c r="J41" s="13" t="s">
        <v>175</v>
      </c>
      <c r="K41" s="13" t="s">
        <v>176</v>
      </c>
      <c r="L41" s="13" t="s">
        <v>101</v>
      </c>
      <c r="M41" s="13" t="s">
        <v>172</v>
      </c>
      <c r="N41" s="13" t="s">
        <v>103</v>
      </c>
      <c r="O41" s="13">
        <v>0</v>
      </c>
      <c r="P41" s="13">
        <v>0</v>
      </c>
      <c r="Q41" s="13" t="s">
        <v>147</v>
      </c>
      <c r="R41" s="13" t="s">
        <v>148</v>
      </c>
      <c r="S41" s="14" t="s">
        <v>148</v>
      </c>
      <c r="T41" s="14" t="s">
        <v>149</v>
      </c>
      <c r="U41" s="14" t="s">
        <v>150</v>
      </c>
      <c r="V41" s="14" t="s">
        <v>150</v>
      </c>
      <c r="W41" s="15" t="s">
        <v>205</v>
      </c>
      <c r="X41" s="16">
        <v>43447</v>
      </c>
      <c r="Y41" s="16">
        <v>43447</v>
      </c>
      <c r="Z41" s="14">
        <v>34</v>
      </c>
      <c r="AA41" s="17">
        <v>201</v>
      </c>
      <c r="AB41" s="18">
        <v>0</v>
      </c>
      <c r="AC41" s="14" t="s">
        <v>152</v>
      </c>
      <c r="AD41" s="14" t="s">
        <v>153</v>
      </c>
      <c r="AE41" s="2">
        <f t="shared" si="1"/>
        <v>34</v>
      </c>
      <c r="AF41" s="14" t="s">
        <v>153</v>
      </c>
      <c r="AG41" s="19" t="s">
        <v>154</v>
      </c>
      <c r="AH41" s="12">
        <v>43530</v>
      </c>
      <c r="AI41" s="12">
        <v>43502</v>
      </c>
      <c r="AJ41" s="6" t="s">
        <v>213</v>
      </c>
    </row>
    <row r="42" spans="1:36" ht="140.25">
      <c r="A42" s="7">
        <v>2019</v>
      </c>
      <c r="B42" s="12">
        <v>43466</v>
      </c>
      <c r="C42" s="12">
        <v>43496</v>
      </c>
      <c r="D42" s="7" t="s">
        <v>90</v>
      </c>
      <c r="E42" s="13" t="s">
        <v>124</v>
      </c>
      <c r="F42" s="13" t="s">
        <v>130</v>
      </c>
      <c r="G42" s="13" t="s">
        <v>136</v>
      </c>
      <c r="H42" s="13" t="s">
        <v>141</v>
      </c>
      <c r="I42" s="13" t="s">
        <v>179</v>
      </c>
      <c r="J42" s="13" t="s">
        <v>180</v>
      </c>
      <c r="K42" s="13" t="s">
        <v>181</v>
      </c>
      <c r="L42" s="13" t="s">
        <v>101</v>
      </c>
      <c r="M42" s="13" t="s">
        <v>172</v>
      </c>
      <c r="N42" s="13" t="s">
        <v>103</v>
      </c>
      <c r="O42" s="13">
        <v>0</v>
      </c>
      <c r="P42" s="13">
        <v>0</v>
      </c>
      <c r="Q42" s="13" t="s">
        <v>147</v>
      </c>
      <c r="R42" s="13" t="s">
        <v>148</v>
      </c>
      <c r="S42" s="14" t="s">
        <v>148</v>
      </c>
      <c r="T42" s="14" t="s">
        <v>149</v>
      </c>
      <c r="U42" s="14" t="s">
        <v>150</v>
      </c>
      <c r="V42" s="14" t="s">
        <v>150</v>
      </c>
      <c r="W42" s="15" t="s">
        <v>206</v>
      </c>
      <c r="X42" s="16">
        <v>43447</v>
      </c>
      <c r="Y42" s="16">
        <v>43447</v>
      </c>
      <c r="Z42" s="14">
        <v>35</v>
      </c>
      <c r="AA42" s="17">
        <v>40</v>
      </c>
      <c r="AB42" s="18">
        <v>0</v>
      </c>
      <c r="AC42" s="14" t="s">
        <v>152</v>
      </c>
      <c r="AD42" s="14" t="s">
        <v>153</v>
      </c>
      <c r="AE42" s="2">
        <f t="shared" si="1"/>
        <v>35</v>
      </c>
      <c r="AF42" s="14" t="s">
        <v>153</v>
      </c>
      <c r="AG42" s="19" t="s">
        <v>154</v>
      </c>
      <c r="AH42" s="12">
        <v>43530</v>
      </c>
      <c r="AI42" s="12">
        <v>43502</v>
      </c>
      <c r="AJ42" s="6" t="s">
        <v>213</v>
      </c>
    </row>
    <row r="43" spans="1:36" ht="76.5">
      <c r="A43" s="7">
        <v>2019</v>
      </c>
      <c r="B43" s="12">
        <v>43466</v>
      </c>
      <c r="C43" s="12">
        <v>43496</v>
      </c>
      <c r="D43" s="7" t="s">
        <v>90</v>
      </c>
      <c r="E43" s="13" t="s">
        <v>125</v>
      </c>
      <c r="F43" s="13" t="s">
        <v>128</v>
      </c>
      <c r="G43" s="13" t="s">
        <v>138</v>
      </c>
      <c r="H43" s="13" t="s">
        <v>139</v>
      </c>
      <c r="I43" s="13" t="s">
        <v>207</v>
      </c>
      <c r="J43" s="13" t="s">
        <v>208</v>
      </c>
      <c r="K43" s="13" t="s">
        <v>209</v>
      </c>
      <c r="L43" s="13" t="s">
        <v>102</v>
      </c>
      <c r="M43" s="13" t="s">
        <v>146</v>
      </c>
      <c r="N43" s="13" t="s">
        <v>103</v>
      </c>
      <c r="O43" s="13">
        <v>0</v>
      </c>
      <c r="P43" s="13">
        <v>0</v>
      </c>
      <c r="Q43" s="13" t="s">
        <v>147</v>
      </c>
      <c r="R43" s="13" t="s">
        <v>148</v>
      </c>
      <c r="S43" s="14" t="s">
        <v>148</v>
      </c>
      <c r="T43" s="14" t="s">
        <v>149</v>
      </c>
      <c r="U43" s="14" t="s">
        <v>150</v>
      </c>
      <c r="V43" s="14" t="s">
        <v>150</v>
      </c>
      <c r="W43" s="15" t="s">
        <v>210</v>
      </c>
      <c r="X43" s="16">
        <v>43462</v>
      </c>
      <c r="Y43" s="16">
        <v>43462</v>
      </c>
      <c r="Z43" s="14">
        <v>36</v>
      </c>
      <c r="AA43" s="17">
        <v>3762</v>
      </c>
      <c r="AB43" s="18">
        <v>0</v>
      </c>
      <c r="AC43" s="16" t="s">
        <v>211</v>
      </c>
      <c r="AD43" s="20" t="s">
        <v>212</v>
      </c>
      <c r="AE43" s="2">
        <f t="shared" si="1"/>
        <v>36</v>
      </c>
      <c r="AF43" s="21" t="s">
        <v>212</v>
      </c>
      <c r="AG43" s="19" t="s">
        <v>154</v>
      </c>
      <c r="AH43" s="12">
        <v>43530</v>
      </c>
      <c r="AI43" s="12">
        <v>43502</v>
      </c>
      <c r="AJ43" s="6" t="s">
        <v>213</v>
      </c>
    </row>
  </sheetData>
  <mergeCells count="7">
    <mergeCell ref="A6:AJ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L8:L199">
      <formula1>Hidden_211</formula1>
    </dataValidation>
    <dataValidation type="list" allowBlank="1" showErrorMessage="1" sqref="N8:N199">
      <formula1>Hidden_313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A11"/>
  <sheetViews>
    <sheetView workbookViewId="0"/>
  </sheetViews>
  <sheetFormatPr baseColWidth="10" defaultColWidth="9.140625" defaultRowHeight="15"/>
  <sheetData>
    <row r="1" spans="1:1">
      <c r="A1" t="s">
        <v>90</v>
      </c>
    </row>
    <row r="2" spans="1:1">
      <c r="A2" t="s">
        <v>91</v>
      </c>
    </row>
    <row r="3" spans="1:1">
      <c r="A3" t="s">
        <v>92</v>
      </c>
    </row>
    <row r="4" spans="1:1">
      <c r="A4" t="s">
        <v>93</v>
      </c>
    </row>
    <row r="5" spans="1:1">
      <c r="A5" t="s">
        <v>94</v>
      </c>
    </row>
    <row r="6" spans="1:1">
      <c r="A6" t="s">
        <v>95</v>
      </c>
    </row>
    <row r="7" spans="1:1">
      <c r="A7" t="s">
        <v>96</v>
      </c>
    </row>
    <row r="8" spans="1:1">
      <c r="A8" t="s">
        <v>97</v>
      </c>
    </row>
    <row r="9" spans="1:1">
      <c r="A9" t="s">
        <v>98</v>
      </c>
    </row>
    <row r="10" spans="1:1">
      <c r="A10" t="s">
        <v>99</v>
      </c>
    </row>
    <row r="11" spans="1:1">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101</v>
      </c>
    </row>
    <row r="2" spans="1:1">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103</v>
      </c>
    </row>
    <row r="2" spans="1:1">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39"/>
  <sheetViews>
    <sheetView topLeftCell="A6" workbookViewId="0">
      <selection activeCell="A14" sqref="A14"/>
    </sheetView>
  </sheetViews>
  <sheetFormatPr baseColWidth="10" defaultColWidth="9.140625" defaultRowHeight="15"/>
  <cols>
    <col min="1" max="1" width="3.42578125" bestFit="1" customWidth="1"/>
    <col min="2" max="2" width="70.5703125" bestFit="1" customWidth="1"/>
    <col min="3" max="3" width="79.5703125" bestFit="1" customWidth="1"/>
    <col min="4" max="4" width="93.140625" bestFit="1" customWidth="1"/>
  </cols>
  <sheetData>
    <row r="1" spans="1:4" hidden="1">
      <c r="B1" t="s">
        <v>7</v>
      </c>
      <c r="C1" t="s">
        <v>10</v>
      </c>
      <c r="D1" t="s">
        <v>12</v>
      </c>
    </row>
    <row r="2" spans="1:4" hidden="1">
      <c r="B2" t="s">
        <v>105</v>
      </c>
      <c r="C2" t="s">
        <v>106</v>
      </c>
      <c r="D2" t="s">
        <v>107</v>
      </c>
    </row>
    <row r="3" spans="1:4" ht="30">
      <c r="A3" s="1" t="s">
        <v>108</v>
      </c>
      <c r="B3" s="1" t="s">
        <v>109</v>
      </c>
      <c r="C3" s="1" t="s">
        <v>110</v>
      </c>
      <c r="D3" s="1" t="s">
        <v>111</v>
      </c>
    </row>
    <row r="4" spans="1:4">
      <c r="A4">
        <v>1</v>
      </c>
      <c r="B4" s="3" t="s">
        <v>114</v>
      </c>
      <c r="C4" t="s">
        <v>115</v>
      </c>
      <c r="D4" s="5">
        <v>1220.26</v>
      </c>
    </row>
    <row r="5" spans="1:4">
      <c r="A5">
        <v>2</v>
      </c>
      <c r="B5" s="3" t="s">
        <v>114</v>
      </c>
      <c r="C5" t="s">
        <v>115</v>
      </c>
      <c r="D5" s="5">
        <v>642.24</v>
      </c>
    </row>
    <row r="6" spans="1:4">
      <c r="A6">
        <v>3</v>
      </c>
      <c r="B6" s="3" t="s">
        <v>114</v>
      </c>
      <c r="C6" t="s">
        <v>115</v>
      </c>
      <c r="D6" s="5">
        <v>102</v>
      </c>
    </row>
    <row r="7" spans="1:4">
      <c r="A7">
        <v>4</v>
      </c>
      <c r="B7" s="3" t="s">
        <v>114</v>
      </c>
      <c r="C7" t="s">
        <v>115</v>
      </c>
      <c r="D7" s="5">
        <v>332.6</v>
      </c>
    </row>
    <row r="8" spans="1:4">
      <c r="A8">
        <v>5</v>
      </c>
      <c r="B8" s="3" t="s">
        <v>114</v>
      </c>
      <c r="C8" t="s">
        <v>115</v>
      </c>
      <c r="D8" s="5">
        <v>200</v>
      </c>
    </row>
    <row r="9" spans="1:4">
      <c r="A9">
        <v>6</v>
      </c>
      <c r="B9" s="3" t="s">
        <v>114</v>
      </c>
      <c r="C9" t="s">
        <v>115</v>
      </c>
      <c r="D9" s="5">
        <v>200.03</v>
      </c>
    </row>
    <row r="10" spans="1:4">
      <c r="A10">
        <v>7</v>
      </c>
      <c r="B10" s="3" t="s">
        <v>114</v>
      </c>
      <c r="C10" t="s">
        <v>115</v>
      </c>
      <c r="D10" s="5">
        <v>200</v>
      </c>
    </row>
    <row r="11" spans="1:4">
      <c r="A11">
        <v>8</v>
      </c>
      <c r="B11" s="3" t="s">
        <v>114</v>
      </c>
      <c r="C11" t="s">
        <v>115</v>
      </c>
      <c r="D11" s="5">
        <v>578.02</v>
      </c>
    </row>
    <row r="12" spans="1:4">
      <c r="A12">
        <v>9</v>
      </c>
      <c r="B12" s="3" t="s">
        <v>114</v>
      </c>
      <c r="C12" t="s">
        <v>115</v>
      </c>
      <c r="D12" s="5">
        <v>64</v>
      </c>
    </row>
    <row r="13" spans="1:4">
      <c r="A13">
        <v>10</v>
      </c>
      <c r="B13" s="3" t="s">
        <v>114</v>
      </c>
      <c r="C13" t="s">
        <v>115</v>
      </c>
      <c r="D13" s="5">
        <v>124.14</v>
      </c>
    </row>
    <row r="14" spans="1:4">
      <c r="A14">
        <v>11</v>
      </c>
      <c r="B14" s="3" t="s">
        <v>114</v>
      </c>
      <c r="C14" t="s">
        <v>115</v>
      </c>
      <c r="D14" s="5">
        <v>1024.1300000000001</v>
      </c>
    </row>
    <row r="15" spans="1:4">
      <c r="A15">
        <f>A14+1</f>
        <v>12</v>
      </c>
      <c r="B15" s="3" t="s">
        <v>114</v>
      </c>
      <c r="C15" t="s">
        <v>115</v>
      </c>
      <c r="D15" s="5">
        <v>642.24</v>
      </c>
    </row>
    <row r="16" spans="1:4">
      <c r="A16">
        <f t="shared" ref="A16:A39" si="0">A15+1</f>
        <v>13</v>
      </c>
      <c r="B16" s="3" t="s">
        <v>114</v>
      </c>
      <c r="C16" t="s">
        <v>115</v>
      </c>
      <c r="D16" s="5">
        <v>642.24</v>
      </c>
    </row>
    <row r="17" spans="1:4">
      <c r="A17">
        <f t="shared" si="0"/>
        <v>14</v>
      </c>
      <c r="B17" s="3" t="s">
        <v>114</v>
      </c>
      <c r="C17" t="s">
        <v>115</v>
      </c>
      <c r="D17" s="5">
        <v>1024.1300000000001</v>
      </c>
    </row>
    <row r="18" spans="1:4">
      <c r="A18">
        <f t="shared" si="0"/>
        <v>15</v>
      </c>
      <c r="B18" s="3" t="s">
        <v>114</v>
      </c>
      <c r="C18" t="s">
        <v>115</v>
      </c>
      <c r="D18" s="5">
        <v>642.24</v>
      </c>
    </row>
    <row r="19" spans="1:4">
      <c r="A19">
        <f t="shared" si="0"/>
        <v>16</v>
      </c>
      <c r="B19" s="3" t="s">
        <v>114</v>
      </c>
      <c r="C19" t="s">
        <v>115</v>
      </c>
      <c r="D19" s="5">
        <v>642.24</v>
      </c>
    </row>
    <row r="20" spans="1:4">
      <c r="A20">
        <f t="shared" si="0"/>
        <v>17</v>
      </c>
      <c r="B20" s="3" t="s">
        <v>114</v>
      </c>
      <c r="C20" t="s">
        <v>115</v>
      </c>
      <c r="D20" s="5">
        <v>51</v>
      </c>
    </row>
    <row r="21" spans="1:4">
      <c r="A21">
        <f t="shared" si="0"/>
        <v>18</v>
      </c>
      <c r="B21" s="3" t="s">
        <v>114</v>
      </c>
      <c r="C21" t="s">
        <v>115</v>
      </c>
      <c r="D21" s="5">
        <v>152</v>
      </c>
    </row>
    <row r="22" spans="1:4">
      <c r="A22">
        <f t="shared" si="0"/>
        <v>19</v>
      </c>
      <c r="B22" s="3" t="s">
        <v>116</v>
      </c>
      <c r="C22" t="s">
        <v>117</v>
      </c>
      <c r="D22" s="5">
        <v>417</v>
      </c>
    </row>
    <row r="23" spans="1:4">
      <c r="A23">
        <f t="shared" si="0"/>
        <v>20</v>
      </c>
      <c r="B23" s="3" t="s">
        <v>116</v>
      </c>
      <c r="C23" t="s">
        <v>117</v>
      </c>
      <c r="D23" s="5">
        <v>129</v>
      </c>
    </row>
    <row r="24" spans="1:4">
      <c r="A24">
        <f t="shared" si="0"/>
        <v>21</v>
      </c>
      <c r="B24" s="3" t="s">
        <v>116</v>
      </c>
      <c r="C24" t="s">
        <v>117</v>
      </c>
      <c r="D24" s="5">
        <v>249</v>
      </c>
    </row>
    <row r="25" spans="1:4">
      <c r="A25">
        <f t="shared" si="0"/>
        <v>22</v>
      </c>
      <c r="B25" s="3" t="s">
        <v>116</v>
      </c>
      <c r="C25" t="s">
        <v>117</v>
      </c>
      <c r="D25" s="5">
        <v>109</v>
      </c>
    </row>
    <row r="26" spans="1:4">
      <c r="A26">
        <f t="shared" si="0"/>
        <v>23</v>
      </c>
      <c r="B26" s="3" t="s">
        <v>116</v>
      </c>
      <c r="C26" t="s">
        <v>117</v>
      </c>
      <c r="D26" s="5">
        <v>405</v>
      </c>
    </row>
    <row r="27" spans="1:4">
      <c r="A27">
        <f t="shared" si="0"/>
        <v>24</v>
      </c>
      <c r="B27" s="3" t="s">
        <v>116</v>
      </c>
      <c r="C27" t="s">
        <v>117</v>
      </c>
      <c r="D27" s="5">
        <v>448</v>
      </c>
    </row>
    <row r="28" spans="1:4">
      <c r="A28">
        <f t="shared" si="0"/>
        <v>25</v>
      </c>
      <c r="B28" s="3" t="s">
        <v>116</v>
      </c>
      <c r="C28" t="s">
        <v>117</v>
      </c>
      <c r="D28" s="5">
        <v>215</v>
      </c>
    </row>
    <row r="29" spans="1:4">
      <c r="A29">
        <f t="shared" si="0"/>
        <v>26</v>
      </c>
      <c r="B29" s="3" t="s">
        <v>116</v>
      </c>
      <c r="C29" t="s">
        <v>117</v>
      </c>
      <c r="D29" s="5">
        <v>263</v>
      </c>
    </row>
    <row r="30" spans="1:4">
      <c r="A30">
        <f t="shared" si="0"/>
        <v>27</v>
      </c>
      <c r="B30" s="3" t="s">
        <v>116</v>
      </c>
      <c r="C30" t="s">
        <v>117</v>
      </c>
      <c r="D30" s="5">
        <v>1428.57</v>
      </c>
    </row>
    <row r="31" spans="1:4">
      <c r="A31">
        <f t="shared" si="0"/>
        <v>28</v>
      </c>
      <c r="B31" s="3" t="s">
        <v>116</v>
      </c>
      <c r="C31" t="s">
        <v>117</v>
      </c>
      <c r="D31" s="5">
        <v>1428.57</v>
      </c>
    </row>
    <row r="32" spans="1:4">
      <c r="A32">
        <f t="shared" si="0"/>
        <v>29</v>
      </c>
      <c r="B32" s="3" t="s">
        <v>116</v>
      </c>
      <c r="C32" t="s">
        <v>117</v>
      </c>
      <c r="D32" s="5">
        <v>506</v>
      </c>
    </row>
    <row r="33" spans="1:4">
      <c r="A33">
        <f t="shared" si="0"/>
        <v>30</v>
      </c>
      <c r="B33" s="4" t="s">
        <v>118</v>
      </c>
      <c r="C33" t="s">
        <v>119</v>
      </c>
      <c r="D33" s="5">
        <v>169.08</v>
      </c>
    </row>
    <row r="34" spans="1:4">
      <c r="A34">
        <f t="shared" si="0"/>
        <v>31</v>
      </c>
      <c r="B34" s="4" t="s">
        <v>118</v>
      </c>
      <c r="C34" t="s">
        <v>119</v>
      </c>
      <c r="D34" s="5">
        <v>148.99</v>
      </c>
    </row>
    <row r="35" spans="1:4">
      <c r="A35">
        <f t="shared" si="0"/>
        <v>32</v>
      </c>
      <c r="B35" s="4" t="s">
        <v>118</v>
      </c>
      <c r="C35" t="s">
        <v>119</v>
      </c>
      <c r="D35" s="5">
        <v>88.67</v>
      </c>
    </row>
    <row r="36" spans="1:4">
      <c r="A36">
        <f t="shared" si="0"/>
        <v>33</v>
      </c>
      <c r="B36" s="4" t="s">
        <v>118</v>
      </c>
      <c r="C36" t="s">
        <v>119</v>
      </c>
      <c r="D36" s="5">
        <v>55</v>
      </c>
    </row>
    <row r="37" spans="1:4">
      <c r="A37">
        <f t="shared" si="0"/>
        <v>34</v>
      </c>
      <c r="B37" s="4" t="s">
        <v>118</v>
      </c>
      <c r="C37" t="s">
        <v>119</v>
      </c>
      <c r="D37" s="5">
        <v>201</v>
      </c>
    </row>
    <row r="38" spans="1:4">
      <c r="A38">
        <f t="shared" si="0"/>
        <v>35</v>
      </c>
      <c r="B38" s="4" t="s">
        <v>118</v>
      </c>
      <c r="C38" t="s">
        <v>119</v>
      </c>
      <c r="D38" s="5">
        <v>40</v>
      </c>
    </row>
    <row r="39" spans="1:4">
      <c r="A39">
        <f t="shared" si="0"/>
        <v>36</v>
      </c>
      <c r="B39" s="3" t="s">
        <v>120</v>
      </c>
      <c r="C39" t="s">
        <v>121</v>
      </c>
      <c r="D39" s="5">
        <v>3762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39"/>
  <sheetViews>
    <sheetView topLeftCell="A17" workbookViewId="0">
      <selection activeCell="A4" sqref="A4:A39"/>
    </sheetView>
  </sheetViews>
  <sheetFormatPr baseColWidth="10" defaultColWidth="9.140625" defaultRowHeight="15"/>
  <cols>
    <col min="1" max="1" width="3.42578125" bestFit="1" customWidth="1"/>
    <col min="2" max="2" width="46.140625" bestFit="1" customWidth="1"/>
  </cols>
  <sheetData>
    <row r="1" spans="1:2" hidden="1">
      <c r="B1" t="s">
        <v>14</v>
      </c>
    </row>
    <row r="2" spans="1:2" hidden="1">
      <c r="B2" t="s">
        <v>112</v>
      </c>
    </row>
    <row r="3" spans="1:2">
      <c r="A3" s="1" t="s">
        <v>108</v>
      </c>
      <c r="B3" s="1" t="s">
        <v>113</v>
      </c>
    </row>
    <row r="4" spans="1:2">
      <c r="A4">
        <v>1</v>
      </c>
      <c r="B4" s="22" t="s">
        <v>214</v>
      </c>
    </row>
    <row r="5" spans="1:2">
      <c r="A5">
        <f>A4+1</f>
        <v>2</v>
      </c>
      <c r="B5" s="22" t="s">
        <v>215</v>
      </c>
    </row>
    <row r="6" spans="1:2">
      <c r="A6">
        <f t="shared" ref="A6:A11" si="0">A5+1</f>
        <v>3</v>
      </c>
      <c r="B6" s="22" t="s">
        <v>216</v>
      </c>
    </row>
    <row r="7" spans="1:2">
      <c r="A7">
        <f t="shared" si="0"/>
        <v>4</v>
      </c>
      <c r="B7" s="22" t="s">
        <v>217</v>
      </c>
    </row>
    <row r="8" spans="1:2">
      <c r="A8">
        <f t="shared" si="0"/>
        <v>5</v>
      </c>
      <c r="B8" s="22" t="s">
        <v>218</v>
      </c>
    </row>
    <row r="9" spans="1:2">
      <c r="A9">
        <f t="shared" si="0"/>
        <v>6</v>
      </c>
      <c r="B9" s="22" t="s">
        <v>219</v>
      </c>
    </row>
    <row r="10" spans="1:2">
      <c r="A10">
        <f t="shared" si="0"/>
        <v>7</v>
      </c>
      <c r="B10" s="22" t="s">
        <v>220</v>
      </c>
    </row>
    <row r="11" spans="1:2">
      <c r="A11">
        <f t="shared" si="0"/>
        <v>8</v>
      </c>
      <c r="B11" s="22" t="s">
        <v>221</v>
      </c>
    </row>
    <row r="12" spans="1:2">
      <c r="A12">
        <v>9</v>
      </c>
      <c r="B12" s="22" t="s">
        <v>222</v>
      </c>
    </row>
    <row r="13" spans="1:2">
      <c r="A13">
        <v>10</v>
      </c>
      <c r="B13" s="22" t="s">
        <v>223</v>
      </c>
    </row>
    <row r="14" spans="1:2">
      <c r="A14">
        <v>11</v>
      </c>
      <c r="B14" s="22" t="s">
        <v>224</v>
      </c>
    </row>
    <row r="15" spans="1:2">
      <c r="A15">
        <f>A14+1</f>
        <v>12</v>
      </c>
      <c r="B15" s="22" t="s">
        <v>225</v>
      </c>
    </row>
    <row r="16" spans="1:2">
      <c r="A16">
        <f t="shared" ref="A16:A39" si="1">A15+1</f>
        <v>13</v>
      </c>
      <c r="B16" s="22" t="s">
        <v>226</v>
      </c>
    </row>
    <row r="17" spans="1:2">
      <c r="A17">
        <f t="shared" si="1"/>
        <v>14</v>
      </c>
      <c r="B17" s="22" t="s">
        <v>227</v>
      </c>
    </row>
    <row r="18" spans="1:2">
      <c r="A18">
        <f t="shared" si="1"/>
        <v>15</v>
      </c>
      <c r="B18" s="22" t="s">
        <v>228</v>
      </c>
    </row>
    <row r="19" spans="1:2">
      <c r="A19">
        <f t="shared" si="1"/>
        <v>16</v>
      </c>
      <c r="B19" s="22" t="s">
        <v>229</v>
      </c>
    </row>
    <row r="20" spans="1:2">
      <c r="A20">
        <f t="shared" si="1"/>
        <v>17</v>
      </c>
      <c r="B20" s="22" t="s">
        <v>230</v>
      </c>
    </row>
    <row r="21" spans="1:2">
      <c r="A21">
        <f t="shared" si="1"/>
        <v>18</v>
      </c>
      <c r="B21" s="22" t="s">
        <v>231</v>
      </c>
    </row>
    <row r="22" spans="1:2">
      <c r="A22">
        <f t="shared" si="1"/>
        <v>19</v>
      </c>
      <c r="B22" s="22" t="s">
        <v>232</v>
      </c>
    </row>
    <row r="23" spans="1:2">
      <c r="A23">
        <f t="shared" si="1"/>
        <v>20</v>
      </c>
      <c r="B23" s="22" t="s">
        <v>233</v>
      </c>
    </row>
    <row r="24" spans="1:2">
      <c r="A24">
        <f t="shared" si="1"/>
        <v>21</v>
      </c>
      <c r="B24" s="22" t="s">
        <v>234</v>
      </c>
    </row>
    <row r="25" spans="1:2">
      <c r="A25">
        <f t="shared" si="1"/>
        <v>22</v>
      </c>
      <c r="B25" s="22" t="s">
        <v>235</v>
      </c>
    </row>
    <row r="26" spans="1:2">
      <c r="A26">
        <f t="shared" si="1"/>
        <v>23</v>
      </c>
      <c r="B26" s="22" t="s">
        <v>236</v>
      </c>
    </row>
    <row r="27" spans="1:2">
      <c r="A27">
        <f t="shared" si="1"/>
        <v>24</v>
      </c>
      <c r="B27" s="22" t="s">
        <v>237</v>
      </c>
    </row>
    <row r="28" spans="1:2">
      <c r="A28">
        <f t="shared" si="1"/>
        <v>25</v>
      </c>
      <c r="B28" s="22" t="s">
        <v>238</v>
      </c>
    </row>
    <row r="29" spans="1:2">
      <c r="A29">
        <f t="shared" si="1"/>
        <v>26</v>
      </c>
      <c r="B29" s="22" t="s">
        <v>239</v>
      </c>
    </row>
    <row r="30" spans="1:2">
      <c r="A30">
        <f t="shared" si="1"/>
        <v>27</v>
      </c>
      <c r="B30" s="22" t="s">
        <v>240</v>
      </c>
    </row>
    <row r="31" spans="1:2">
      <c r="A31">
        <f t="shared" si="1"/>
        <v>28</v>
      </c>
      <c r="B31" s="22" t="s">
        <v>241</v>
      </c>
    </row>
    <row r="32" spans="1:2">
      <c r="A32">
        <f t="shared" si="1"/>
        <v>29</v>
      </c>
      <c r="B32" s="22" t="s">
        <v>242</v>
      </c>
    </row>
    <row r="33" spans="1:2">
      <c r="A33">
        <f t="shared" si="1"/>
        <v>30</v>
      </c>
      <c r="B33" s="22" t="s">
        <v>243</v>
      </c>
    </row>
    <row r="34" spans="1:2">
      <c r="A34">
        <f t="shared" si="1"/>
        <v>31</v>
      </c>
      <c r="B34" s="22" t="s">
        <v>244</v>
      </c>
    </row>
    <row r="35" spans="1:2">
      <c r="A35">
        <f t="shared" si="1"/>
        <v>32</v>
      </c>
      <c r="B35" s="22" t="s">
        <v>245</v>
      </c>
    </row>
    <row r="36" spans="1:2">
      <c r="A36">
        <f t="shared" si="1"/>
        <v>33</v>
      </c>
      <c r="B36" s="22" t="s">
        <v>246</v>
      </c>
    </row>
    <row r="37" spans="1:2">
      <c r="A37">
        <f t="shared" si="1"/>
        <v>34</v>
      </c>
      <c r="B37" s="22" t="s">
        <v>247</v>
      </c>
    </row>
    <row r="38" spans="1:2">
      <c r="A38">
        <f t="shared" si="1"/>
        <v>35</v>
      </c>
      <c r="B38" s="22" t="s">
        <v>248</v>
      </c>
    </row>
    <row r="39" spans="1:2">
      <c r="A39">
        <f t="shared" si="1"/>
        <v>36</v>
      </c>
      <c r="B39" s="22" t="s">
        <v>249</v>
      </c>
    </row>
  </sheetData>
  <hyperlinks>
    <hyperlink ref="B4" r:id="rId1"/>
    <hyperlink ref="B5" r:id="rId2"/>
    <hyperlink ref="B6" r:id="rId3"/>
    <hyperlink ref="B7" r:id="rId4"/>
    <hyperlink ref="B8" r:id="rId5"/>
    <hyperlink ref="B9" r:id="rId6"/>
    <hyperlink ref="B10" r:id="rId7"/>
    <hyperlink ref="B11" r:id="rId8"/>
    <hyperlink ref="B12" r:id="rId9"/>
    <hyperlink ref="B13" r:id="rId10"/>
    <hyperlink ref="B14" r:id="rId11"/>
    <hyperlink ref="B15" r:id="rId12"/>
    <hyperlink ref="B16" r:id="rId13"/>
    <hyperlink ref="B17" r:id="rId14"/>
    <hyperlink ref="B18" r:id="rId15"/>
    <hyperlink ref="B19" r:id="rId16"/>
    <hyperlink ref="B20" r:id="rId17"/>
    <hyperlink ref="B21" r:id="rId18"/>
    <hyperlink ref="B22" r:id="rId19"/>
    <hyperlink ref="B23" r:id="rId20"/>
    <hyperlink ref="B24" r:id="rId21"/>
    <hyperlink ref="B25" r:id="rId22"/>
    <hyperlink ref="B26" r:id="rId23"/>
    <hyperlink ref="B27" r:id="rId24"/>
    <hyperlink ref="B28" r:id="rId25"/>
    <hyperlink ref="B29" r:id="rId26"/>
    <hyperlink ref="B30" r:id="rId27"/>
    <hyperlink ref="B31" r:id="rId28"/>
    <hyperlink ref="B32" r:id="rId29"/>
    <hyperlink ref="B33" r:id="rId30"/>
    <hyperlink ref="B34" r:id="rId31"/>
    <hyperlink ref="B35" r:id="rId32"/>
    <hyperlink ref="B36" r:id="rId33"/>
    <hyperlink ref="B37" r:id="rId34"/>
    <hyperlink ref="B38" r:id="rId35"/>
    <hyperlink ref="B39" r:id="rId3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2018-06-16T16:21:36Z</dcterms:created>
  <dcterms:modified xsi:type="dcterms:W3CDTF">2019-02-06T19:40:20Z</dcterms:modified>
</cp:coreProperties>
</file>